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Shazma\"/>
    </mc:Choice>
  </mc:AlternateContent>
  <bookViews>
    <workbookView xWindow="0" yWindow="0" windowWidth="28800" windowHeight="12435" tabRatio="742" activeTab="2"/>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ita Loke - Personal View" guid="{8472A2F8-E5A3-4CFD-8993-FFA9CF8425C7}" mergeInterval="0" personalView="1" maximized="1" windowWidth="1362" windowHeight="483" activeSheetId="2"/>
    <customWorkbookView name="Paresh Suryawanshi - Personal View" guid="{597F57A0-FC9A-4473-A8BA-1B361949DB83}" mergeInterval="0" personalView="1" maximized="1" xWindow="-8" yWindow="-8" windowWidth="1296" windowHeight="1000" activeSheetId="1"/>
    <customWorkbookView name="Ravindranath Behara - Personal View" guid="{932683D8-B751-4AAB-868B-3CC0294745A2}" mergeInterval="0" personalView="1" maximized="1" windowWidth="1276" windowHeight="753" activeSheetId="2" showComments="commIndAndComment"/>
    <customWorkbookView name="Prashant Shashikant Joshi - Personal View" guid="{5661BBC7-AA5E-47BE-BF95-4895B9A2EE09}" mergeInterval="0" personalView="1" maximized="1" windowWidth="1276" windowHeight="773" activeSheetId="2"/>
    <customWorkbookView name="Nitesh P Manwani - Personal View" guid="{130B4DBF-A793-46FC-9CE7-414AA3B184B3}" mergeInterval="0" personalView="1" maximized="1" xWindow="-8" yWindow="-8" windowWidth="1296" windowHeight="1000" activeSheetId="2"/>
    <customWorkbookView name="Yogesh Gupta - Personal View" guid="{42F162A5-93A5-4007-89E8-199F03E3BA7C}" mergeInterval="0" personalView="1" maximized="1" xWindow="-8" yWindow="-8" windowWidth="1380" windowHeight="754" activeSheetId="1"/>
  </customWorkbookViews>
</workbook>
</file>

<file path=xl/sharedStrings.xml><?xml version="1.0" encoding="utf-8"?>
<sst xmlns="http://schemas.openxmlformats.org/spreadsheetml/2006/main" count="672" uniqueCount="264">
  <si>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</si>
  <si>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</si>
  <si>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</si>
  <si>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</si>
  <si>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</si>
  <si>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</si>
  <si>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</si>
  <si>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</si>
  <si>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</si>
  <si>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</si>
  <si>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</si>
  <si>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</si>
  <si>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</si>
  <si>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</si>
  <si>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</si>
  <si>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</si>
  <si>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</si>
  <si>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</si>
  <si>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</si>
  <si>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</si>
  <si>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</si>
  <si>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</si>
  <si>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</si>
  <si>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</si>
  <si>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</si>
  <si>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</si>
  <si>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</si>
  <si>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</si>
  <si>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</si>
  <si>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</si>
  <si>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</si>
  <si>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</si>
  <si>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</si>
  <si>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</si>
  <si>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</si>
  <si>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</si>
  <si>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</si>
  <si>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</si>
  <si>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</si>
  <si>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</si>
  <si>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</si>
  <si>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</si>
  <si>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</si>
  <si>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</si>
  <si>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</si>
  <si>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</si>
  <si>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</si>
  <si>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</si>
  <si>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</si>
  <si>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</si>
  <si>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</si>
  <si>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</si>
  <si>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</si>
  <si>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</si>
  <si>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</si>
  <si>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</si>
  <si>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</si>
  <si>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</si>
  <si>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</si>
  <si>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</si>
  <si>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</si>
  <si>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</si>
  <si>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</si>
  <si>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</si>
  <si>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</si>
  <si>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</si>
  <si>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</si>
  <si>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</si>
  <si>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</si>
  <si>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</si>
  <si>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</si>
  <si>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</si>
  <si>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</si>
  <si>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</si>
  <si>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</si>
  <si>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</si>
  <si>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</si>
  <si>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</si>
  <si>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</si>
  <si>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</si>
  <si>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</si>
  <si>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</si>
  <si>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</si>
  <si>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</si>
  <si>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</si>
  <si>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</si>
  <si>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</si>
  <si>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</si>
  <si>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</si>
  <si>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</si>
  <si>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</si>
  <si>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</si>
  <si>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</si>
  <si>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</si>
  <si>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</si>
  <si>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</si>
  <si>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</si>
  <si>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</si>
  <si>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</si>
  <si>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</si>
  <si>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</si>
  <si>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</si>
  <si>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</si>
  <si>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</si>
  <si>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</si>
  <si>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</si>
  <si>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</si>
  <si>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</si>
  <si>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</si>
  <si>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</si>
  <si>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2.The scheme has been in existence for more than 1 year but less than 3 years.</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</si>
  <si>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</si>
  <si>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</si>
  <si>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</si>
  <si>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</si>
  <si>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</si>
  <si>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</si>
  <si>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</si>
  <si>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</si>
  <si>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</si>
  <si>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</si>
  <si>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</si>
  <si>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</si>
  <si>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</si>
  <si>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</si>
  <si>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</si>
  <si>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</si>
  <si>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</si>
  <si>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</si>
  <si>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</si>
  <si>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</si>
  <si>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</si>
  <si>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</si>
  <si>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</si>
  <si>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</si>
  <si>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</si>
  <si>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</si>
  <si>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</si>
  <si>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</si>
  <si>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</si>
  <si>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</si>
  <si>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</si>
  <si>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</si>
  <si>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</si>
  <si>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</si>
  <si>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</si>
  <si>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</si>
  <si>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</si>
  <si>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</si>
  <si>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</si>
  <si>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</si>
  <si>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</si>
  <si>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</si>
  <si>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</si>
  <si>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</si>
  <si>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</si>
  <si>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</si>
  <si>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</si>
  <si>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</si>
  <si>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</si>
  <si>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</si>
  <si>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</si>
  <si>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</si>
  <si>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</si>
  <si>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</si>
  <si>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</si>
  <si>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</si>
  <si>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</si>
  <si>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</si>
  <si>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</si>
  <si>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</si>
  <si>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</si>
  <si>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</si>
  <si>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</si>
  <si>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</si>
  <si>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</si>
  <si>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</si>
  <si>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</si>
  <si>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</si>
  <si>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</si>
  <si>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</si>
  <si>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</si>
  <si>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</si>
  <si>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</si>
  <si>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</si>
  <si>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</si>
  <si>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</si>
  <si>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Avnish Jain
(Managing Scheme since August 22, 2022) 
</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</si>
  <si>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</si>
  <si>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</si>
  <si>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</si>
  <si>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</si>
  <si>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</si>
  <si>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</si>
  <si>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</si>
  <si>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</si>
  <si>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</si>
  <si>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</si>
  <si>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</si>
  <si>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</si>
  <si>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</si>
  <si>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</si>
  <si>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</si>
  <si>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</si>
  <si>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</si>
  <si>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</si>
  <si>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</si>
  <si>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</si>
  <si>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</si>
  <si>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</si>
  <si>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</si>
  <si>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</si>
  <si>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</si>
  <si>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</si>
  <si>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</si>
  <si>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</si>
  <si>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</si>
  <si>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</si>
  <si>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</si>
  <si>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</si>
  <si>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</si>
  <si>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</si>
  <si>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</si>
  <si>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</si>
  <si>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</si>
  <si>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</si>
  <si>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</si>
  <si>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</si>
  <si>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</si>
  <si>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</si>
  <si>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</si>
  <si>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</si>
  <si>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</si>
  <si>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</si>
  <si>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</si>
  <si>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</si>
  <si>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Ms. Suman Prasad
(Managing Scheme since April 12, 2011) &amp;
Mr. Avnish Jain
(Managing scheme since April 01, 2022)
</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</si>
  <si>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</si>
  <si>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</si>
  <si>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</si>
  <si>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</si>
  <si>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</si>
  <si>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</si>
  <si>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</si>
  <si>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</si>
  <si>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</si>
  <si>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</si>
  <si>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</si>
  <si>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</si>
  <si>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</si>
  <si>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</si>
  <si>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</si>
  <si>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</si>
  <si>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</si>
  <si>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</si>
  <si>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</si>
  <si>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</si>
  <si>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 xml:space="preserve"> &amp; Monthend AUM as on 31.07.2024</t>
  </si>
  <si>
    <t>Portfolio Details for month ending July 2024
Kindly click here for the latest available portfolio</t>
  </si>
  <si>
    <t>17.25*</t>
  </si>
  <si>
    <t>279923*</t>
  </si>
  <si>
    <t>Last 3 years</t>
  </si>
  <si>
    <r>
      <t>BSE 150 Mid Cap TRI</t>
    </r>
    <r>
      <rPr>
        <b/>
        <vertAlign val="superscript"/>
        <sz val="11"/>
        <rFont val="Calibri"/>
        <family val="2"/>
        <scheme val="minor"/>
      </rPr>
      <t>#</t>
    </r>
  </si>
  <si>
    <t>1.The past performance may or may not be sustained in the future. Returns are based on NAV of Regular Plan – Growth Option. Inception Date: July 28, 2023 Different plans have a different expense structure.</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</si>
</sst>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2">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4" fillId="0" borderId="22" xfId="0" applyFont="1" applyBorder="1" applyAlignment="1">
      <alignment horizontal="center"/>
    </xf>
    <xf numFmtId="0" fontId="4" fillId="0" borderId="25" xfId="0" applyFont="1" applyBorder="1" applyAlignment="1">
      <alignment horizont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xf numFmtId="0" fontId="4" fillId="0" borderId="0" xfId="0" applyFont="1" applyAlignment="1"/>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18</xdr:row>
      <xdr:rowOff>123825</xdr:rowOff>
    </xdr:from>
    <xdr:to>
      <xdr:col>2</xdr:col>
      <xdr:colOff>1285875</xdr:colOff>
      <xdr:row>19</xdr:row>
      <xdr:rowOff>2039470</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26</xdr:row>
      <xdr:rowOff>0</xdr:rowOff>
    </xdr:from>
    <xdr:to>
      <xdr:col>2</xdr:col>
      <xdr:colOff>981075</xdr:colOff>
      <xdr:row>196</xdr:row>
      <xdr:rowOff>36982</xdr:rowOff>
    </xdr:to>
    <xdr:pic>
      <xdr:nvPicPr>
        <xdr:cNvPr id="5" name="Picture 9">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16</xdr:row>
      <xdr:rowOff>123825</xdr:rowOff>
    </xdr:from>
    <xdr:to>
      <xdr:col>2</xdr:col>
      <xdr:colOff>1285875</xdr:colOff>
      <xdr:row>17</xdr:row>
      <xdr:rowOff>2050677</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1909804</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7" name="Picture 26">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8" name="Picture 27">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6" name="Picture 35">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39" name="Picture 38">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0" name="Picture 39">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2" name="Picture 41">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4" name="Picture 43">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6" name="Picture 45">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8" name="Picture 47">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0" name="Picture 49">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2" name="Picture 51">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4" name="Picture 53">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6" name="Picture 55">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xmlns=""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xmlns=""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5" name="Picture 74">
          <a:extLst>
            <a:ext uri="{FF2B5EF4-FFF2-40B4-BE49-F238E27FC236}">
              <a16:creationId xmlns:a16="http://schemas.microsoft.com/office/drawing/2014/main" xmlns=""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7" name="Picture 76">
          <a:extLst>
            <a:ext uri="{FF2B5EF4-FFF2-40B4-BE49-F238E27FC236}">
              <a16:creationId xmlns:a16="http://schemas.microsoft.com/office/drawing/2014/main" xmlns=""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9" name="Picture 78">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1" name="Picture 80">
          <a:extLst>
            <a:ext uri="{FF2B5EF4-FFF2-40B4-BE49-F238E27FC236}">
              <a16:creationId xmlns:a16="http://schemas.microsoft.com/office/drawing/2014/main" xmlns=""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xmlns=""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1" name="Picture 100">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3" name="Picture 102">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5" name="Picture 104">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7" name="Picture 106">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9" name="Picture 108">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1" name="Picture 110">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8" name="Picture 167">
          <a:extLst>
            <a:ext uri="{FF2B5EF4-FFF2-40B4-BE49-F238E27FC236}">
              <a16:creationId xmlns:a16="http://schemas.microsoft.com/office/drawing/2014/main" xmlns=""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1" name="Picture 180">
          <a:extLst>
            <a:ext uri="{FF2B5EF4-FFF2-40B4-BE49-F238E27FC236}">
              <a16:creationId xmlns:a16="http://schemas.microsoft.com/office/drawing/2014/main" xmlns=""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2" name="Picture 181">
          <a:extLst>
            <a:ext uri="{FF2B5EF4-FFF2-40B4-BE49-F238E27FC236}">
              <a16:creationId xmlns:a16="http://schemas.microsoft.com/office/drawing/2014/main" xmlns=""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3" name="Picture 182">
          <a:extLst>
            <a:ext uri="{FF2B5EF4-FFF2-40B4-BE49-F238E27FC236}">
              <a16:creationId xmlns:a16="http://schemas.microsoft.com/office/drawing/2014/main" xmlns=""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4" name="Picture 183">
          <a:extLst>
            <a:ext uri="{FF2B5EF4-FFF2-40B4-BE49-F238E27FC236}">
              <a16:creationId xmlns:a16="http://schemas.microsoft.com/office/drawing/2014/main" xmlns=""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5" name="Picture 184">
          <a:extLst>
            <a:ext uri="{FF2B5EF4-FFF2-40B4-BE49-F238E27FC236}">
              <a16:creationId xmlns:a16="http://schemas.microsoft.com/office/drawing/2014/main" xmlns=""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a16="http://schemas.microsoft.com/office/drawing/2014/main" xmlns=""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a16="http://schemas.microsoft.com/office/drawing/2014/main" xmlns=""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xmlns=""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xmlns=""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xmlns=""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a16="http://schemas.microsoft.com/office/drawing/2014/main" xmlns=""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xmlns=""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xmlns=""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xmlns=""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xmlns=""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xmlns=""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xmlns=""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662667</xdr:colOff>
      <xdr:row>5</xdr:row>
      <xdr:rowOff>216356</xdr:rowOff>
    </xdr:from>
    <xdr:ext cx="3060000" cy="2155023"/>
    <xdr:pic>
      <xdr:nvPicPr>
        <xdr:cNvPr id="195" name="Picture 194" descr="Y:\Shazma\Riskometer\Riskometer\Very-High-01.jpg">
          <a:extLst>
            <a:ext uri="{FF2B5EF4-FFF2-40B4-BE49-F238E27FC236}">
              <a16:creationId xmlns:a16="http://schemas.microsoft.com/office/drawing/2014/main" xmlns=""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7192" y="83030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xmlns=""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xmlns=""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xmlns=""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xmlns=""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xmlns=""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xmlns=""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xmlns=""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xmlns=""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xmlns=""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xmlns=""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xmlns=""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a16="http://schemas.microsoft.com/office/drawing/2014/main" xmlns=""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xmlns=""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xmlns=""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xmlns=""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xmlns=""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xmlns=""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xmlns=""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xmlns=""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xmlns=""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xmlns=""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xmlns=""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xmlns=""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xmlns=""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xmlns=""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xmlns=""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xmlns=""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xmlns=""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xmlns=""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xmlns=""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xmlns=""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a16="http://schemas.microsoft.com/office/drawing/2014/main" xmlns=""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xmlns=""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xmlns=""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xmlns=""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xmlns=""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xmlns=""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xmlns=""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xmlns=""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xmlns=""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xmlns=""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xmlns=""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xmlns=""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xmlns=""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xmlns=""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xmlns=""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xmlns=""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xmlns=""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xmlns=""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xmlns=""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xmlns=""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xmlns=""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xmlns=""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xmlns=""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xmlns=""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xmlns=""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xmlns=""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xmlns=""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xmlns=""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a16="http://schemas.microsoft.com/office/drawing/2014/main" xmlns=""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xmlns=""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xmlns=""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xmlns=""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xmlns=""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xmlns=""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xmlns=""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xmlns=""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xmlns=""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xmlns=""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xmlns=""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xmlns=""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xmlns=""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xmlns=""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xmlns=""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xmlns=""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xmlns=""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xmlns=""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xmlns=""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xmlns=""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xmlns=""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xmlns=""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xmlns=""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xmlns=""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xmlns=""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xmlns=""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xmlns=""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xmlns=""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xmlns=""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xmlns=""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xmlns=""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xmlns=""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xmlns=""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xmlns=""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xmlns=""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xmlns=""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xmlns=""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xmlns=""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xmlns=""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xmlns=""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a16="http://schemas.microsoft.com/office/drawing/2014/main" xmlns=""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xmlns=""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xmlns=""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xmlns=""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xmlns=""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xmlns=""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xmlns=""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xmlns=""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xmlns=""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xmlns=""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xmlns=""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xmlns=""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xmlns=""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xmlns=""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xmlns=""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xmlns=""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xmlns=""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xmlns=""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xmlns=""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xmlns=""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xmlns=""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xmlns=""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xmlns=""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xmlns=""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xmlns=""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xmlns=""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xmlns=""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xmlns=""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xmlns=""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xmlns=""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xmlns=""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xmlns=""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xmlns=""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xmlns=""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xmlns=""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xmlns=""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xmlns=""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xmlns=""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xmlns=""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xmlns=""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xmlns=""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xmlns=""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xmlns=""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xmlns=""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xmlns=""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xmlns=""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xmlns=""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xmlns=""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xmlns=""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xmlns=""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xmlns=""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xmlns=""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xmlns=""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xmlns=""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a16="http://schemas.microsoft.com/office/drawing/2014/main" xmlns=""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xmlns=""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xmlns=""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xmlns=""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xmlns=""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xmlns=""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xmlns=""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xmlns=""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xmlns=""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xmlns=""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xmlns=""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xmlns=""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xmlns=""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xmlns=""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xmlns=""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xmlns=""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xmlns=""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xmlns=""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xmlns=""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xmlns=""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xmlns=""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xmlns=""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xmlns=""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xmlns=""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xmlns=""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xmlns=""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xmlns=""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xmlns=""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xmlns=""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xmlns=""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xmlns=""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xmlns=""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xmlns=""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xmlns=""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xmlns=""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xmlns=""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xmlns=""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xmlns=""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xmlns=""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xmlns=""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xmlns=""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xmlns=""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xmlns=""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xmlns=""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xmlns=""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xmlns=""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xmlns=""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xmlns=""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xmlns=""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xmlns=""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xmlns=""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xmlns=""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xmlns=""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xmlns=""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xmlns=""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xmlns=""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xmlns=""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xmlns=""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xmlns=""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xmlns=""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xmlns=""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xmlns=""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xmlns=""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xmlns=""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xmlns=""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xmlns=""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xmlns=""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xmlns=""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a16="http://schemas.microsoft.com/office/drawing/2014/main" xmlns=""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xmlns=""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xmlns=""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xmlns=""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xmlns=""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xmlns=""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xmlns=""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xmlns=""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xmlns=""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xmlns=""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xmlns=""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xmlns=""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xmlns=""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xmlns=""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xmlns=""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xmlns=""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xmlns=""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xmlns=""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xmlns=""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xmlns=""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xmlns=""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xmlns=""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xmlns=""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xmlns=""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xmlns=""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xmlns=""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xmlns=""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xmlns=""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xmlns=""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xmlns=""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xmlns=""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xmlns=""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xmlns=""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xmlns=""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xmlns=""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xmlns=""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xmlns=""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xmlns=""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xmlns=""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xmlns=""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xmlns=""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xmlns=""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xmlns=""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xmlns=""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xmlns=""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xmlns=""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xmlns=""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xmlns=""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xmlns=""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xmlns=""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xmlns=""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xmlns=""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xmlns=""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xmlns=""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xmlns=""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xmlns=""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xmlns=""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xmlns=""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xmlns=""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xmlns=""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xmlns=""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xmlns=""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xmlns=""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xmlns=""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xmlns=""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xmlns=""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xmlns=""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xmlns=""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xmlns=""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xmlns=""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xmlns=""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xmlns=""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xmlns=""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xmlns=""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xmlns=""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xmlns=""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xmlns=""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xmlns=""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xmlns=""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xmlns=""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xmlns=""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xmlns=""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xmlns=""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xmlns=""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xmlns=""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xmlns=""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a16="http://schemas.microsoft.com/office/drawing/2014/main" xmlns=""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xmlns=""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xmlns=""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xmlns=""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xmlns=""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xmlns=""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xmlns=""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xmlns=""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xmlns=""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xmlns=""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xmlns=""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xmlns=""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xmlns=""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xmlns=""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xmlns=""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xmlns=""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xmlns=""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xmlns=""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xmlns=""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xmlns=""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xmlns=""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xmlns=""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xmlns=""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xmlns=""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xmlns=""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xmlns=""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xmlns=""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xmlns=""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xmlns=""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xmlns=""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xmlns=""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xmlns=""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xmlns=""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xmlns=""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xmlns=""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xmlns=""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xmlns=""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xmlns=""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xmlns=""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xmlns=""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xmlns=""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xmlns=""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xmlns=""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xmlns=""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xmlns=""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xmlns=""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xmlns=""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xmlns=""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xmlns=""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xmlns=""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xmlns=""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xmlns=""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xmlns=""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xmlns=""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xmlns=""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xmlns=""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xmlns=""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xmlns=""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xmlns=""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xmlns=""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xmlns=""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xmlns=""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xmlns=""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xmlns=""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xmlns=""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xmlns=""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xmlns=""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xmlns=""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xmlns=""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xmlns=""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xmlns=""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xmlns=""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xmlns=""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xmlns=""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xmlns=""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xmlns=""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xmlns=""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xmlns=""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xmlns=""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xmlns=""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xmlns=""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xmlns=""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xmlns=""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xmlns=""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xmlns=""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xmlns=""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xmlns=""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xmlns=""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xmlns=""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xmlns=""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xmlns=""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xmlns=""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xmlns=""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xmlns=""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xmlns=""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xmlns=""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xmlns=""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xmlns=""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xmlns=""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xmlns=""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xmlns=""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xmlns=""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xmlns=""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xmlns=""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xmlns=""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xmlns=""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xmlns=""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xmlns=""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a16="http://schemas.microsoft.com/office/drawing/2014/main" xmlns=""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a16="http://schemas.microsoft.com/office/drawing/2014/main" xmlns=""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xmlns=""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xmlns=""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xmlns=""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xmlns=""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xmlns=""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xmlns=""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xmlns=""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xmlns=""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xmlns=""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xmlns=""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xmlns=""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xmlns=""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xmlns=""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xmlns=""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xmlns=""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xmlns=""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xmlns=""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xmlns=""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xmlns=""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xmlns=""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xmlns=""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xmlns=""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xmlns=""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xmlns=""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xmlns=""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xmlns=""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xmlns=""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xmlns=""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xmlns=""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xmlns=""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xmlns=""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xmlns=""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xmlns=""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xmlns=""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xmlns=""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xmlns=""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xmlns=""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xmlns=""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xmlns=""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xmlns=""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xmlns=""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xmlns=""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xmlns=""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xmlns=""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xmlns=""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xmlns=""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xmlns=""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xmlns=""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xmlns=""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xmlns=""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xmlns=""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xmlns=""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xmlns=""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xmlns=""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xmlns=""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xmlns=""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xmlns=""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xmlns=""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xmlns=""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xmlns=""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xmlns=""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xmlns=""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xmlns=""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xmlns=""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xmlns=""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xmlns=""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xmlns=""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xmlns=""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xmlns=""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xmlns=""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xmlns=""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xmlns=""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xmlns=""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xmlns=""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xmlns=""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xmlns=""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xmlns=""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xmlns=""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xmlns=""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xmlns=""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xmlns=""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xmlns=""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xmlns=""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xmlns=""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xmlns=""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xmlns=""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xmlns=""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xmlns=""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xmlns=""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xmlns=""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xmlns=""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xmlns=""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xmlns=""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xmlns=""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xmlns=""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xmlns=""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xmlns=""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xmlns=""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xmlns=""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xmlns=""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xmlns=""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xmlns=""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xmlns=""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xmlns=""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xmlns=""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xmlns=""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xmlns=""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xmlns=""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xmlns=""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xmlns=""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xmlns=""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xmlns=""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xmlns=""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xmlns=""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xmlns=""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xmlns=""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xmlns=""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xmlns=""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xmlns=""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xmlns=""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xmlns=""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xmlns=""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xmlns=""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xmlns=""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xmlns=""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xmlns=""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xmlns=""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xmlns=""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xmlns=""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xmlns=""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xmlns=""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xmlns=""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xmlns=""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xmlns=""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a16="http://schemas.microsoft.com/office/drawing/2014/main" xmlns=""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16</xdr:row>
      <xdr:rowOff>190499</xdr:rowOff>
    </xdr:from>
    <xdr:to>
      <xdr:col>2</xdr:col>
      <xdr:colOff>3440999</xdr:colOff>
      <xdr:row>16</xdr:row>
      <xdr:rowOff>2309756</xdr:rowOff>
    </xdr:to>
    <xdr:pic>
      <xdr:nvPicPr>
        <xdr:cNvPr id="816" name="Picture 815" descr="Y:\Shazma\Riskometer\Riskometer\Low-01.jpg">
          <a:extLst>
            <a:ext uri="{FF2B5EF4-FFF2-40B4-BE49-F238E27FC236}">
              <a16:creationId xmlns:a16="http://schemas.microsoft.com/office/drawing/2014/main" xmlns=""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17</xdr:row>
      <xdr:rowOff>134470</xdr:rowOff>
    </xdr:from>
    <xdr:to>
      <xdr:col>2</xdr:col>
      <xdr:colOff>3519441</xdr:colOff>
      <xdr:row>17</xdr:row>
      <xdr:rowOff>2303048</xdr:rowOff>
    </xdr:to>
    <xdr:pic>
      <xdr:nvPicPr>
        <xdr:cNvPr id="818" name="Picture 817" descr="Y:\Shazma\Riskometer\Riskometer\Low-to-Modrate-01.jpg">
          <a:extLst>
            <a:ext uri="{FF2B5EF4-FFF2-40B4-BE49-F238E27FC236}">
              <a16:creationId xmlns:a16="http://schemas.microsoft.com/office/drawing/2014/main" xmlns=""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17</xdr:row>
      <xdr:rowOff>123825</xdr:rowOff>
    </xdr:from>
    <xdr:ext cx="0" cy="4358528"/>
    <xdr:pic>
      <xdr:nvPicPr>
        <xdr:cNvPr id="820" name="Picture 819">
          <a:extLst>
            <a:ext uri="{FF2B5EF4-FFF2-40B4-BE49-F238E27FC236}">
              <a16:creationId xmlns:a16="http://schemas.microsoft.com/office/drawing/2014/main" xmlns=""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1" name="Picture 820">
          <a:extLst>
            <a:ext uri="{FF2B5EF4-FFF2-40B4-BE49-F238E27FC236}">
              <a16:creationId xmlns:a16="http://schemas.microsoft.com/office/drawing/2014/main" xmlns=""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18</xdr:row>
      <xdr:rowOff>134470</xdr:rowOff>
    </xdr:from>
    <xdr:ext cx="3060000" cy="2168578"/>
    <xdr:pic>
      <xdr:nvPicPr>
        <xdr:cNvPr id="822" name="Picture 821" descr="Y:\Shazma\Riskometer\Riskometer\Low-to-Modrate-01.jpg">
          <a:extLst>
            <a:ext uri="{FF2B5EF4-FFF2-40B4-BE49-F238E27FC236}">
              <a16:creationId xmlns:a16="http://schemas.microsoft.com/office/drawing/2014/main" xmlns=""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19</xdr:row>
      <xdr:rowOff>123825</xdr:rowOff>
    </xdr:from>
    <xdr:ext cx="0" cy="4358528"/>
    <xdr:pic>
      <xdr:nvPicPr>
        <xdr:cNvPr id="824" name="Picture 823">
          <a:extLst>
            <a:ext uri="{FF2B5EF4-FFF2-40B4-BE49-F238E27FC236}">
              <a16:creationId xmlns:a16="http://schemas.microsoft.com/office/drawing/2014/main" xmlns=""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5" name="Picture 824">
          <a:extLst>
            <a:ext uri="{FF2B5EF4-FFF2-40B4-BE49-F238E27FC236}">
              <a16:creationId xmlns:a16="http://schemas.microsoft.com/office/drawing/2014/main" xmlns=""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6" name="Picture 825">
          <a:extLst>
            <a:ext uri="{FF2B5EF4-FFF2-40B4-BE49-F238E27FC236}">
              <a16:creationId xmlns:a16="http://schemas.microsoft.com/office/drawing/2014/main" xmlns=""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7" name="Picture 826">
          <a:extLst>
            <a:ext uri="{FF2B5EF4-FFF2-40B4-BE49-F238E27FC236}">
              <a16:creationId xmlns:a16="http://schemas.microsoft.com/office/drawing/2014/main" xmlns=""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8" name="Picture 827" descr="Y:\Shazma\Riskometer\Riskometer\Low-to-Modrate-01.jpg">
          <a:extLst>
            <a:ext uri="{FF2B5EF4-FFF2-40B4-BE49-F238E27FC236}">
              <a16:creationId xmlns:a16="http://schemas.microsoft.com/office/drawing/2014/main" xmlns=""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20</xdr:row>
      <xdr:rowOff>44823</xdr:rowOff>
    </xdr:from>
    <xdr:to>
      <xdr:col>2</xdr:col>
      <xdr:colOff>3518647</xdr:colOff>
      <xdr:row>20</xdr:row>
      <xdr:rowOff>2213979</xdr:rowOff>
    </xdr:to>
    <xdr:pic>
      <xdr:nvPicPr>
        <xdr:cNvPr id="830" name="Picture 829" descr="Y:\Shazma\Riskometer\Riskometer\Modrate-01.jpg">
          <a:extLst>
            <a:ext uri="{FF2B5EF4-FFF2-40B4-BE49-F238E27FC236}">
              <a16:creationId xmlns:a16="http://schemas.microsoft.com/office/drawing/2014/main" xmlns=""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21</xdr:row>
      <xdr:rowOff>179293</xdr:rowOff>
    </xdr:from>
    <xdr:to>
      <xdr:col>2</xdr:col>
      <xdr:colOff>3552266</xdr:colOff>
      <xdr:row>21</xdr:row>
      <xdr:rowOff>2348449</xdr:rowOff>
    </xdr:to>
    <xdr:pic>
      <xdr:nvPicPr>
        <xdr:cNvPr id="832" name="Picture 831" descr="Y:\Shazma\Riskometer\Riskometer\Modrate-01.jpg">
          <a:extLst>
            <a:ext uri="{FF2B5EF4-FFF2-40B4-BE49-F238E27FC236}">
              <a16:creationId xmlns:a16="http://schemas.microsoft.com/office/drawing/2014/main" xmlns=""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21</xdr:row>
      <xdr:rowOff>123825</xdr:rowOff>
    </xdr:from>
    <xdr:ext cx="0" cy="4358528"/>
    <xdr:pic>
      <xdr:nvPicPr>
        <xdr:cNvPr id="834" name="Picture 833">
          <a:extLst>
            <a:ext uri="{FF2B5EF4-FFF2-40B4-BE49-F238E27FC236}">
              <a16:creationId xmlns:a16="http://schemas.microsoft.com/office/drawing/2014/main" xmlns=""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5" name="Picture 834">
          <a:extLst>
            <a:ext uri="{FF2B5EF4-FFF2-40B4-BE49-F238E27FC236}">
              <a16:creationId xmlns:a16="http://schemas.microsoft.com/office/drawing/2014/main" xmlns=""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6" name="Picture 835">
          <a:extLst>
            <a:ext uri="{FF2B5EF4-FFF2-40B4-BE49-F238E27FC236}">
              <a16:creationId xmlns:a16="http://schemas.microsoft.com/office/drawing/2014/main" xmlns=""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7" name="Picture 836">
          <a:extLst>
            <a:ext uri="{FF2B5EF4-FFF2-40B4-BE49-F238E27FC236}">
              <a16:creationId xmlns:a16="http://schemas.microsoft.com/office/drawing/2014/main" xmlns=""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8" name="Picture 837">
          <a:extLst>
            <a:ext uri="{FF2B5EF4-FFF2-40B4-BE49-F238E27FC236}">
              <a16:creationId xmlns:a16="http://schemas.microsoft.com/office/drawing/2014/main" xmlns=""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9" name="Picture 838">
          <a:extLst>
            <a:ext uri="{FF2B5EF4-FFF2-40B4-BE49-F238E27FC236}">
              <a16:creationId xmlns:a16="http://schemas.microsoft.com/office/drawing/2014/main" xmlns=""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40" name="Picture 839">
          <a:extLst>
            <a:ext uri="{FF2B5EF4-FFF2-40B4-BE49-F238E27FC236}">
              <a16:creationId xmlns:a16="http://schemas.microsoft.com/office/drawing/2014/main" xmlns=""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22</xdr:row>
      <xdr:rowOff>179293</xdr:rowOff>
    </xdr:from>
    <xdr:ext cx="3171265" cy="2169156"/>
    <xdr:pic>
      <xdr:nvPicPr>
        <xdr:cNvPr id="841" name="Picture 840" descr="Y:\Shazma\Riskometer\Riskometer\Modrate-01.jpg">
          <a:extLst>
            <a:ext uri="{FF2B5EF4-FFF2-40B4-BE49-F238E27FC236}">
              <a16:creationId xmlns:a16="http://schemas.microsoft.com/office/drawing/2014/main" xmlns=""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23</xdr:row>
      <xdr:rowOff>123265</xdr:rowOff>
    </xdr:from>
    <xdr:ext cx="3171265" cy="2169156"/>
    <xdr:pic>
      <xdr:nvPicPr>
        <xdr:cNvPr id="843" name="Picture 842" descr="Y:\Shazma\Riskometer\Riskometer\Modrate-01.jpg">
          <a:extLst>
            <a:ext uri="{FF2B5EF4-FFF2-40B4-BE49-F238E27FC236}">
              <a16:creationId xmlns:a16="http://schemas.microsoft.com/office/drawing/2014/main" xmlns=""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23</xdr:row>
      <xdr:rowOff>123825</xdr:rowOff>
    </xdr:from>
    <xdr:ext cx="0" cy="4355725"/>
    <xdr:pic>
      <xdr:nvPicPr>
        <xdr:cNvPr id="845" name="Picture 844">
          <a:extLst>
            <a:ext uri="{FF2B5EF4-FFF2-40B4-BE49-F238E27FC236}">
              <a16:creationId xmlns:a16="http://schemas.microsoft.com/office/drawing/2014/main" xmlns=""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46" name="Picture 845">
          <a:extLst>
            <a:ext uri="{FF2B5EF4-FFF2-40B4-BE49-F238E27FC236}">
              <a16:creationId xmlns:a16="http://schemas.microsoft.com/office/drawing/2014/main" xmlns=""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7" name="Picture 846">
          <a:extLst>
            <a:ext uri="{FF2B5EF4-FFF2-40B4-BE49-F238E27FC236}">
              <a16:creationId xmlns:a16="http://schemas.microsoft.com/office/drawing/2014/main" xmlns=""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8" name="Picture 847">
          <a:extLst>
            <a:ext uri="{FF2B5EF4-FFF2-40B4-BE49-F238E27FC236}">
              <a16:creationId xmlns:a16="http://schemas.microsoft.com/office/drawing/2014/main" xmlns=""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9" name="Picture 848">
          <a:extLst>
            <a:ext uri="{FF2B5EF4-FFF2-40B4-BE49-F238E27FC236}">
              <a16:creationId xmlns:a16="http://schemas.microsoft.com/office/drawing/2014/main" xmlns=""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0" name="Picture 849">
          <a:extLst>
            <a:ext uri="{FF2B5EF4-FFF2-40B4-BE49-F238E27FC236}">
              <a16:creationId xmlns:a16="http://schemas.microsoft.com/office/drawing/2014/main" xmlns=""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1" name="Picture 850">
          <a:extLst>
            <a:ext uri="{FF2B5EF4-FFF2-40B4-BE49-F238E27FC236}">
              <a16:creationId xmlns:a16="http://schemas.microsoft.com/office/drawing/2014/main" xmlns=""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2" name="Picture 851">
          <a:extLst>
            <a:ext uri="{FF2B5EF4-FFF2-40B4-BE49-F238E27FC236}">
              <a16:creationId xmlns:a16="http://schemas.microsoft.com/office/drawing/2014/main" xmlns=""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3" name="Picture 852">
          <a:extLst>
            <a:ext uri="{FF2B5EF4-FFF2-40B4-BE49-F238E27FC236}">
              <a16:creationId xmlns:a16="http://schemas.microsoft.com/office/drawing/2014/main" xmlns=""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4" name="Picture 853">
          <a:extLst>
            <a:ext uri="{FF2B5EF4-FFF2-40B4-BE49-F238E27FC236}">
              <a16:creationId xmlns:a16="http://schemas.microsoft.com/office/drawing/2014/main" xmlns=""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5" name="Picture 854">
          <a:extLst>
            <a:ext uri="{FF2B5EF4-FFF2-40B4-BE49-F238E27FC236}">
              <a16:creationId xmlns:a16="http://schemas.microsoft.com/office/drawing/2014/main" xmlns=""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6" name="Picture 855">
          <a:extLst>
            <a:ext uri="{FF2B5EF4-FFF2-40B4-BE49-F238E27FC236}">
              <a16:creationId xmlns:a16="http://schemas.microsoft.com/office/drawing/2014/main" xmlns=""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7" name="Picture 856">
          <a:extLst>
            <a:ext uri="{FF2B5EF4-FFF2-40B4-BE49-F238E27FC236}">
              <a16:creationId xmlns:a16="http://schemas.microsoft.com/office/drawing/2014/main" xmlns=""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8" name="Picture 857">
          <a:extLst>
            <a:ext uri="{FF2B5EF4-FFF2-40B4-BE49-F238E27FC236}">
              <a16:creationId xmlns:a16="http://schemas.microsoft.com/office/drawing/2014/main" xmlns=""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9" name="Picture 858">
          <a:extLst>
            <a:ext uri="{FF2B5EF4-FFF2-40B4-BE49-F238E27FC236}">
              <a16:creationId xmlns:a16="http://schemas.microsoft.com/office/drawing/2014/main" xmlns=""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60" name="Picture 859">
          <a:extLst>
            <a:ext uri="{FF2B5EF4-FFF2-40B4-BE49-F238E27FC236}">
              <a16:creationId xmlns:a16="http://schemas.microsoft.com/office/drawing/2014/main" xmlns=""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24</xdr:row>
      <xdr:rowOff>112058</xdr:rowOff>
    </xdr:from>
    <xdr:ext cx="3171265" cy="2169156"/>
    <xdr:pic>
      <xdr:nvPicPr>
        <xdr:cNvPr id="861" name="Picture 860" descr="Y:\Shazma\Riskometer\Riskometer\Modrate-01.jpg">
          <a:extLst>
            <a:ext uri="{FF2B5EF4-FFF2-40B4-BE49-F238E27FC236}">
              <a16:creationId xmlns:a16="http://schemas.microsoft.com/office/drawing/2014/main" xmlns=""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25</xdr:row>
      <xdr:rowOff>100852</xdr:rowOff>
    </xdr:from>
    <xdr:ext cx="3171265" cy="2169156"/>
    <xdr:pic>
      <xdr:nvPicPr>
        <xdr:cNvPr id="863" name="Picture 862" descr="Y:\Shazma\Riskometer\Riskometer\Modrate-01.jpg">
          <a:extLst>
            <a:ext uri="{FF2B5EF4-FFF2-40B4-BE49-F238E27FC236}">
              <a16:creationId xmlns:a16="http://schemas.microsoft.com/office/drawing/2014/main" xmlns=""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16</xdr:row>
      <xdr:rowOff>69272</xdr:rowOff>
    </xdr:from>
    <xdr:to>
      <xdr:col>4</xdr:col>
      <xdr:colOff>4542283</xdr:colOff>
      <xdr:row>17</xdr:row>
      <xdr:rowOff>0</xdr:rowOff>
    </xdr:to>
    <xdr:pic>
      <xdr:nvPicPr>
        <xdr:cNvPr id="865" name="Picture 864" descr="Y:\Shazma\Riskometer\PRC\A-I.jpg">
          <a:extLst>
            <a:ext uri="{FF2B5EF4-FFF2-40B4-BE49-F238E27FC236}">
              <a16:creationId xmlns:a16="http://schemas.microsoft.com/office/drawing/2014/main" xmlns=""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17</xdr:row>
      <xdr:rowOff>149679</xdr:rowOff>
    </xdr:from>
    <xdr:to>
      <xdr:col>4</xdr:col>
      <xdr:colOff>4577661</xdr:colOff>
      <xdr:row>17</xdr:row>
      <xdr:rowOff>2516085</xdr:rowOff>
    </xdr:to>
    <xdr:pic>
      <xdr:nvPicPr>
        <xdr:cNvPr id="866" name="Picture 865" descr="Y:\Shazma\Riskometer\PRC\A-I.jpg">
          <a:extLst>
            <a:ext uri="{FF2B5EF4-FFF2-40B4-BE49-F238E27FC236}">
              <a16:creationId xmlns:a16="http://schemas.microsoft.com/office/drawing/2014/main" xmlns=""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18</xdr:row>
      <xdr:rowOff>176894</xdr:rowOff>
    </xdr:from>
    <xdr:to>
      <xdr:col>4</xdr:col>
      <xdr:colOff>4558393</xdr:colOff>
      <xdr:row>18</xdr:row>
      <xdr:rowOff>2207576</xdr:rowOff>
    </xdr:to>
    <xdr:pic>
      <xdr:nvPicPr>
        <xdr:cNvPr id="867" name="Picture 866" descr="Y:\Shazma\Riskometer\PRC\B-I.jpg">
          <a:extLst>
            <a:ext uri="{FF2B5EF4-FFF2-40B4-BE49-F238E27FC236}">
              <a16:creationId xmlns:a16="http://schemas.microsoft.com/office/drawing/2014/main" xmlns=""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19</xdr:row>
      <xdr:rowOff>163286</xdr:rowOff>
    </xdr:from>
    <xdr:to>
      <xdr:col>4</xdr:col>
      <xdr:colOff>4408713</xdr:colOff>
      <xdr:row>19</xdr:row>
      <xdr:rowOff>2193968</xdr:rowOff>
    </xdr:to>
    <xdr:pic>
      <xdr:nvPicPr>
        <xdr:cNvPr id="868" name="Picture 867" descr="Y:\Shazma\Riskometer\PRC\B-I.jpg">
          <a:extLst>
            <a:ext uri="{FF2B5EF4-FFF2-40B4-BE49-F238E27FC236}">
              <a16:creationId xmlns:a16="http://schemas.microsoft.com/office/drawing/2014/main" xmlns=""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20</xdr:row>
      <xdr:rowOff>163286</xdr:rowOff>
    </xdr:from>
    <xdr:to>
      <xdr:col>4</xdr:col>
      <xdr:colOff>4476749</xdr:colOff>
      <xdr:row>20</xdr:row>
      <xdr:rowOff>2136322</xdr:rowOff>
    </xdr:to>
    <xdr:pic>
      <xdr:nvPicPr>
        <xdr:cNvPr id="869" name="Picture 868" descr="Y:\Shazma\Riskometer\PRC\B-II.jpg">
          <a:extLst>
            <a:ext uri="{FF2B5EF4-FFF2-40B4-BE49-F238E27FC236}">
              <a16:creationId xmlns:a16="http://schemas.microsoft.com/office/drawing/2014/main" xmlns=""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21</xdr:row>
      <xdr:rowOff>135078</xdr:rowOff>
    </xdr:from>
    <xdr:to>
      <xdr:col>4</xdr:col>
      <xdr:colOff>4585607</xdr:colOff>
      <xdr:row>21</xdr:row>
      <xdr:rowOff>2376988</xdr:rowOff>
    </xdr:to>
    <xdr:pic>
      <xdr:nvPicPr>
        <xdr:cNvPr id="870" name="Picture 869" descr="Y:\Shazma\Riskometer\PRC\B-III.jpg">
          <a:extLst>
            <a:ext uri="{FF2B5EF4-FFF2-40B4-BE49-F238E27FC236}">
              <a16:creationId xmlns:a16="http://schemas.microsoft.com/office/drawing/2014/main" xmlns=""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22</xdr:row>
      <xdr:rowOff>68035</xdr:rowOff>
    </xdr:from>
    <xdr:to>
      <xdr:col>4</xdr:col>
      <xdr:colOff>4544785</xdr:colOff>
      <xdr:row>22</xdr:row>
      <xdr:rowOff>2309945</xdr:rowOff>
    </xdr:to>
    <xdr:pic>
      <xdr:nvPicPr>
        <xdr:cNvPr id="871" name="Picture 870" descr="Y:\Shazma\Riskometer\PRC\B-III.jpg">
          <a:extLst>
            <a:ext uri="{FF2B5EF4-FFF2-40B4-BE49-F238E27FC236}">
              <a16:creationId xmlns:a16="http://schemas.microsoft.com/office/drawing/2014/main" xmlns=""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23</xdr:row>
      <xdr:rowOff>81643</xdr:rowOff>
    </xdr:from>
    <xdr:to>
      <xdr:col>4</xdr:col>
      <xdr:colOff>4612821</xdr:colOff>
      <xdr:row>23</xdr:row>
      <xdr:rowOff>2323553</xdr:rowOff>
    </xdr:to>
    <xdr:pic>
      <xdr:nvPicPr>
        <xdr:cNvPr id="872" name="Picture 871" descr="Y:\Shazma\Riskometer\PRC\B-III.jpg">
          <a:extLst>
            <a:ext uri="{FF2B5EF4-FFF2-40B4-BE49-F238E27FC236}">
              <a16:creationId xmlns:a16="http://schemas.microsoft.com/office/drawing/2014/main" xmlns=""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24</xdr:row>
      <xdr:rowOff>176893</xdr:rowOff>
    </xdr:from>
    <xdr:to>
      <xdr:col>4</xdr:col>
      <xdr:colOff>4585607</xdr:colOff>
      <xdr:row>24</xdr:row>
      <xdr:rowOff>2202292</xdr:rowOff>
    </xdr:to>
    <xdr:pic>
      <xdr:nvPicPr>
        <xdr:cNvPr id="873" name="Picture 872" descr="Y:\Shazma\Riskometer\PRC\A-III.jpg">
          <a:extLst>
            <a:ext uri="{FF2B5EF4-FFF2-40B4-BE49-F238E27FC236}">
              <a16:creationId xmlns:a16="http://schemas.microsoft.com/office/drawing/2014/main" xmlns=""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25</xdr:row>
      <xdr:rowOff>149679</xdr:rowOff>
    </xdr:from>
    <xdr:to>
      <xdr:col>4</xdr:col>
      <xdr:colOff>4694464</xdr:colOff>
      <xdr:row>25</xdr:row>
      <xdr:rowOff>2391589</xdr:rowOff>
    </xdr:to>
    <xdr:pic>
      <xdr:nvPicPr>
        <xdr:cNvPr id="874" name="Picture 873" descr="Y:\Shazma\Riskometer\PRC\B-III.jpg">
          <a:extLst>
            <a:ext uri="{FF2B5EF4-FFF2-40B4-BE49-F238E27FC236}">
              <a16:creationId xmlns:a16="http://schemas.microsoft.com/office/drawing/2014/main" xmlns=""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a:extLst>
            <a:ext uri="{FF2B5EF4-FFF2-40B4-BE49-F238E27FC236}">
              <a16:creationId xmlns:a16="http://schemas.microsoft.com/office/drawing/2014/main" xmlns="" id="{00000000-0008-0000-0200-00006E0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a:extLst>
            <a:ext uri="{FF2B5EF4-FFF2-40B4-BE49-F238E27FC236}">
              <a16:creationId xmlns:a16="http://schemas.microsoft.com/office/drawing/2014/main" xmlns="" id="{00000000-0008-0000-0200-00006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a:extLst>
            <a:ext uri="{FF2B5EF4-FFF2-40B4-BE49-F238E27FC236}">
              <a16:creationId xmlns:a16="http://schemas.microsoft.com/office/drawing/2014/main" xmlns="" id="{00000000-0008-0000-0200-000075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a:extLst>
            <a:ext uri="{FF2B5EF4-FFF2-40B4-BE49-F238E27FC236}">
              <a16:creationId xmlns:a16="http://schemas.microsoft.com/office/drawing/2014/main" xmlns="" id="{00000000-0008-0000-0200-00007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609599</xdr:colOff>
      <xdr:row>15</xdr:row>
      <xdr:rowOff>181678</xdr:rowOff>
    </xdr:from>
    <xdr:to>
      <xdr:col>3</xdr:col>
      <xdr:colOff>3324224</xdr:colOff>
      <xdr:row>15</xdr:row>
      <xdr:rowOff>2295525</xdr:rowOff>
    </xdr:to>
    <xdr:pic>
      <xdr:nvPicPr>
        <xdr:cNvPr id="888" name="Picture 887" descr="Y:\Afiya\Benchmark Riskometer\(CREHF) BR Very High Risk.jpg">
          <a:extLst>
            <a:ext uri="{FF2B5EF4-FFF2-40B4-BE49-F238E27FC236}">
              <a16:creationId xmlns:a16="http://schemas.microsoft.com/office/drawing/2014/main" xmlns="" id="{00000000-0008-0000-0200-000078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15574" y="32833378"/>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16</xdr:row>
      <xdr:rowOff>197772</xdr:rowOff>
    </xdr:from>
    <xdr:to>
      <xdr:col>3</xdr:col>
      <xdr:colOff>3429000</xdr:colOff>
      <xdr:row>16</xdr:row>
      <xdr:rowOff>2280732</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8"/>
        <a:stretch>
          <a:fillRect/>
        </a:stretch>
      </xdr:blipFill>
      <xdr:spPr>
        <a:xfrm>
          <a:off x="10328461" y="35335497"/>
          <a:ext cx="2806514" cy="2082960"/>
        </a:xfrm>
        <a:prstGeom prst="rect">
          <a:avLst/>
        </a:prstGeom>
      </xdr:spPr>
    </xdr:pic>
    <xdr:clientData/>
  </xdr:twoCellAnchor>
  <xdr:twoCellAnchor editAs="oneCell">
    <xdr:from>
      <xdr:col>3</xdr:col>
      <xdr:colOff>638174</xdr:colOff>
      <xdr:row>17</xdr:row>
      <xdr:rowOff>186409</xdr:rowOff>
    </xdr:from>
    <xdr:to>
      <xdr:col>3</xdr:col>
      <xdr:colOff>3467099</xdr:colOff>
      <xdr:row>17</xdr:row>
      <xdr:rowOff>2286001</xdr:rowOff>
    </xdr:to>
    <xdr:pic>
      <xdr:nvPicPr>
        <xdr:cNvPr id="889" name="Picture 888" descr="Y:\Afiya\Benchmark Riskometer\(CRL) BR Low To Moderate Risk.jpg">
          <a:extLst>
            <a:ext uri="{FF2B5EF4-FFF2-40B4-BE49-F238E27FC236}">
              <a16:creationId xmlns:a16="http://schemas.microsoft.com/office/drawing/2014/main" xmlns="" id="{00000000-0008-0000-0200-000079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18</xdr:row>
      <xdr:rowOff>208353</xdr:rowOff>
    </xdr:from>
    <xdr:to>
      <xdr:col>3</xdr:col>
      <xdr:colOff>3448050</xdr:colOff>
      <xdr:row>18</xdr:row>
      <xdr:rowOff>2228851</xdr:rowOff>
    </xdr:to>
    <xdr:pic>
      <xdr:nvPicPr>
        <xdr:cNvPr id="890" name="Picture 889" descr="Y:\Afiya\Benchmark Riskometer\(CRUSTF) BR Low To Moderate Risk.jpg">
          <a:extLst>
            <a:ext uri="{FF2B5EF4-FFF2-40B4-BE49-F238E27FC236}">
              <a16:creationId xmlns:a16="http://schemas.microsoft.com/office/drawing/2014/main" xmlns="" id="{00000000-0008-0000-0200-00007A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19</xdr:row>
      <xdr:rowOff>167655</xdr:rowOff>
    </xdr:from>
    <xdr:to>
      <xdr:col>3</xdr:col>
      <xdr:colOff>3467099</xdr:colOff>
      <xdr:row>19</xdr:row>
      <xdr:rowOff>2295525</xdr:rowOff>
    </xdr:to>
    <xdr:pic>
      <xdr:nvPicPr>
        <xdr:cNvPr id="891" name="Picture 890" descr="Y:\Afiya\Benchmark Riskometer\(CRSF) BR Low To Moderate Risk.jpg">
          <a:extLst>
            <a:ext uri="{FF2B5EF4-FFF2-40B4-BE49-F238E27FC236}">
              <a16:creationId xmlns:a16="http://schemas.microsoft.com/office/drawing/2014/main" xmlns="" id="{00000000-0008-0000-02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20</xdr:row>
      <xdr:rowOff>164753</xdr:rowOff>
    </xdr:from>
    <xdr:to>
      <xdr:col>3</xdr:col>
      <xdr:colOff>3409949</xdr:colOff>
      <xdr:row>20</xdr:row>
      <xdr:rowOff>2200275</xdr:rowOff>
    </xdr:to>
    <xdr:pic>
      <xdr:nvPicPr>
        <xdr:cNvPr id="892" name="Picture 891" descr="Y:\Afiya\Benchmark Riskometer\(CRSDF) BR Low To Moderate Risk.jpg">
          <a:extLst>
            <a:ext uri="{FF2B5EF4-FFF2-40B4-BE49-F238E27FC236}">
              <a16:creationId xmlns:a16="http://schemas.microsoft.com/office/drawing/2014/main" xmlns="" id="{00000000-0008-0000-0200-00007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21</xdr:row>
      <xdr:rowOff>247798</xdr:rowOff>
    </xdr:from>
    <xdr:to>
      <xdr:col>3</xdr:col>
      <xdr:colOff>3390900</xdr:colOff>
      <xdr:row>21</xdr:row>
      <xdr:rowOff>2324100</xdr:rowOff>
    </xdr:to>
    <xdr:pic>
      <xdr:nvPicPr>
        <xdr:cNvPr id="893" name="Picture 892" descr="Y:\Afiya\Benchmark Riskometer\(CRINC) BR Moderate Risk.jpg">
          <a:extLst>
            <a:ext uri="{FF2B5EF4-FFF2-40B4-BE49-F238E27FC236}">
              <a16:creationId xmlns:a16="http://schemas.microsoft.com/office/drawing/2014/main" xmlns="" id="{00000000-0008-0000-0200-00007D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22</xdr:row>
      <xdr:rowOff>180384</xdr:rowOff>
    </xdr:from>
    <xdr:to>
      <xdr:col>3</xdr:col>
      <xdr:colOff>3438525</xdr:colOff>
      <xdr:row>22</xdr:row>
      <xdr:rowOff>2276475</xdr:rowOff>
    </xdr:to>
    <xdr:pic>
      <xdr:nvPicPr>
        <xdr:cNvPr id="894" name="Picture 893" descr="Y:\Afiya\Benchmark Riskometer\(CRDBF) BR Moderate Risk.jpg">
          <a:extLst>
            <a:ext uri="{FF2B5EF4-FFF2-40B4-BE49-F238E27FC236}">
              <a16:creationId xmlns:a16="http://schemas.microsoft.com/office/drawing/2014/main" xmlns="" id="{00000000-0008-0000-0200-00007E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23</xdr:row>
      <xdr:rowOff>155823</xdr:rowOff>
    </xdr:from>
    <xdr:to>
      <xdr:col>3</xdr:col>
      <xdr:colOff>3505199</xdr:colOff>
      <xdr:row>23</xdr:row>
      <xdr:rowOff>2219325</xdr:rowOff>
    </xdr:to>
    <xdr:pic>
      <xdr:nvPicPr>
        <xdr:cNvPr id="895" name="Picture 894" descr="Y:\Afiya\Benchmark Riskometer\(CRCBF) BR Low To Moderate Risk.jpg">
          <a:extLst>
            <a:ext uri="{FF2B5EF4-FFF2-40B4-BE49-F238E27FC236}">
              <a16:creationId xmlns:a16="http://schemas.microsoft.com/office/drawing/2014/main" xmlns="" id="{00000000-0008-0000-0200-00007F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24</xdr:row>
      <xdr:rowOff>189830</xdr:rowOff>
    </xdr:from>
    <xdr:to>
      <xdr:col>3</xdr:col>
      <xdr:colOff>3409949</xdr:colOff>
      <xdr:row>24</xdr:row>
      <xdr:rowOff>2162175</xdr:rowOff>
    </xdr:to>
    <xdr:pic>
      <xdr:nvPicPr>
        <xdr:cNvPr id="896" name="Picture 895" descr="Y:\Afiya\Benchmark Riskometer\(CRGILT) BR Moderate Risk.jpg">
          <a:extLst>
            <a:ext uri="{FF2B5EF4-FFF2-40B4-BE49-F238E27FC236}">
              <a16:creationId xmlns:a16="http://schemas.microsoft.com/office/drawing/2014/main" xmlns="" id="{00000000-0008-0000-0200-000080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25</xdr:row>
      <xdr:rowOff>219373</xdr:rowOff>
    </xdr:from>
    <xdr:to>
      <xdr:col>3</xdr:col>
      <xdr:colOff>3448050</xdr:colOff>
      <xdr:row>25</xdr:row>
      <xdr:rowOff>2247900</xdr:rowOff>
    </xdr:to>
    <xdr:pic>
      <xdr:nvPicPr>
        <xdr:cNvPr id="897" name="Picture 896" descr="Y:\Afiya\Benchmark Riskometer\(CRBPDF) BR Low To Moderate Risk.jpg">
          <a:extLst>
            <a:ext uri="{FF2B5EF4-FFF2-40B4-BE49-F238E27FC236}">
              <a16:creationId xmlns:a16="http://schemas.microsoft.com/office/drawing/2014/main" xmlns="" id="{00000000-0008-0000-0200-00008103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504826</xdr:colOff>
      <xdr:row>2</xdr:row>
      <xdr:rowOff>64886</xdr:rowOff>
    </xdr:from>
    <xdr:to>
      <xdr:col>3</xdr:col>
      <xdr:colOff>3381376</xdr:colOff>
      <xdr:row>2</xdr:row>
      <xdr:rowOff>2304823</xdr:rowOff>
    </xdr:to>
    <xdr:pic>
      <xdr:nvPicPr>
        <xdr:cNvPr id="3" name="Picture 2">
          <a:extLst>
            <a:ext uri="{FF2B5EF4-FFF2-40B4-BE49-F238E27FC236}">
              <a16:creationId xmlns:a16="http://schemas.microsoft.com/office/drawing/2014/main" xmlns="" id="{928F6347-4F83-6B57-43AF-B52CA5A39E01}"/>
            </a:ext>
          </a:extLst>
        </xdr:cNvPr>
        <xdr:cNvPicPr>
          <a:picLocks noChangeAspect="1"/>
        </xdr:cNvPicPr>
      </xdr:nvPicPr>
      <xdr:blipFill>
        <a:blip xmlns:r="http://schemas.openxmlformats.org/officeDocument/2006/relationships" r:embed="rId28"/>
        <a:stretch>
          <a:fillRect/>
        </a:stretch>
      </xdr:blipFill>
      <xdr:spPr>
        <a:xfrm>
          <a:off x="10210801" y="817361"/>
          <a:ext cx="2876550" cy="2239937"/>
        </a:xfrm>
        <a:prstGeom prst="rect">
          <a:avLst/>
        </a:prstGeom>
      </xdr:spPr>
    </xdr:pic>
    <xdr:clientData/>
  </xdr:twoCellAnchor>
  <xdr:twoCellAnchor editAs="oneCell">
    <xdr:from>
      <xdr:col>3</xdr:col>
      <xdr:colOff>561975</xdr:colOff>
      <xdr:row>6</xdr:row>
      <xdr:rowOff>190976</xdr:rowOff>
    </xdr:from>
    <xdr:to>
      <xdr:col>3</xdr:col>
      <xdr:colOff>3276600</xdr:colOff>
      <xdr:row>6</xdr:row>
      <xdr:rowOff>2304824</xdr:rowOff>
    </xdr:to>
    <xdr:pic>
      <xdr:nvPicPr>
        <xdr:cNvPr id="116" name="Picture 115">
          <a:extLst>
            <a:ext uri="{FF2B5EF4-FFF2-40B4-BE49-F238E27FC236}">
              <a16:creationId xmlns:a16="http://schemas.microsoft.com/office/drawing/2014/main" xmlns="" id="{62916AC5-9F96-7DC7-A799-4F49E49E61D6}"/>
            </a:ext>
          </a:extLst>
        </xdr:cNvPr>
        <xdr:cNvPicPr>
          <a:picLocks noChangeAspect="1"/>
        </xdr:cNvPicPr>
      </xdr:nvPicPr>
      <xdr:blipFill>
        <a:blip xmlns:r="http://schemas.openxmlformats.org/officeDocument/2006/relationships" r:embed="rId29"/>
        <a:stretch>
          <a:fillRect/>
        </a:stretch>
      </xdr:blipFill>
      <xdr:spPr>
        <a:xfrm>
          <a:off x="10267950" y="10716101"/>
          <a:ext cx="2714625" cy="2113848"/>
        </a:xfrm>
        <a:prstGeom prst="rect">
          <a:avLst/>
        </a:prstGeom>
      </xdr:spPr>
    </xdr:pic>
    <xdr:clientData/>
  </xdr:twoCellAnchor>
  <xdr:twoCellAnchor editAs="oneCell">
    <xdr:from>
      <xdr:col>3</xdr:col>
      <xdr:colOff>352425</xdr:colOff>
      <xdr:row>7</xdr:row>
      <xdr:rowOff>79565</xdr:rowOff>
    </xdr:from>
    <xdr:to>
      <xdr:col>3</xdr:col>
      <xdr:colOff>3381375</xdr:colOff>
      <xdr:row>7</xdr:row>
      <xdr:rowOff>2438174</xdr:rowOff>
    </xdr:to>
    <xdr:pic>
      <xdr:nvPicPr>
        <xdr:cNvPr id="117" name="Picture 116">
          <a:extLst>
            <a:ext uri="{FF2B5EF4-FFF2-40B4-BE49-F238E27FC236}">
              <a16:creationId xmlns:a16="http://schemas.microsoft.com/office/drawing/2014/main" xmlns="" id="{632A9EFA-4466-4E5F-65D3-14A8D36ABBE9}"/>
            </a:ext>
          </a:extLst>
        </xdr:cNvPr>
        <xdr:cNvPicPr>
          <a:picLocks noChangeAspect="1"/>
        </xdr:cNvPicPr>
      </xdr:nvPicPr>
      <xdr:blipFill>
        <a:blip xmlns:r="http://schemas.openxmlformats.org/officeDocument/2006/relationships" r:embed="rId30"/>
        <a:stretch>
          <a:fillRect/>
        </a:stretch>
      </xdr:blipFill>
      <xdr:spPr>
        <a:xfrm>
          <a:off x="10058400" y="13014515"/>
          <a:ext cx="3028950" cy="2358609"/>
        </a:xfrm>
        <a:prstGeom prst="rect">
          <a:avLst/>
        </a:prstGeom>
      </xdr:spPr>
    </xdr:pic>
    <xdr:clientData/>
  </xdr:twoCellAnchor>
  <xdr:twoCellAnchor editAs="oneCell">
    <xdr:from>
      <xdr:col>3</xdr:col>
      <xdr:colOff>447674</xdr:colOff>
      <xdr:row>8</xdr:row>
      <xdr:rowOff>167555</xdr:rowOff>
    </xdr:from>
    <xdr:to>
      <xdr:col>3</xdr:col>
      <xdr:colOff>3314699</xdr:colOff>
      <xdr:row>8</xdr:row>
      <xdr:rowOff>2400075</xdr:rowOff>
    </xdr:to>
    <xdr:pic>
      <xdr:nvPicPr>
        <xdr:cNvPr id="118" name="Picture 117">
          <a:extLst>
            <a:ext uri="{FF2B5EF4-FFF2-40B4-BE49-F238E27FC236}">
              <a16:creationId xmlns:a16="http://schemas.microsoft.com/office/drawing/2014/main" xmlns="" id="{E7785061-247D-8746-B06C-04527045D933}"/>
            </a:ext>
          </a:extLst>
        </xdr:cNvPr>
        <xdr:cNvPicPr>
          <a:picLocks noChangeAspect="1"/>
        </xdr:cNvPicPr>
      </xdr:nvPicPr>
      <xdr:blipFill>
        <a:blip xmlns:r="http://schemas.openxmlformats.org/officeDocument/2006/relationships" r:embed="rId28"/>
        <a:stretch>
          <a:fillRect/>
        </a:stretch>
      </xdr:blipFill>
      <xdr:spPr>
        <a:xfrm>
          <a:off x="10153649" y="15636155"/>
          <a:ext cx="2867025" cy="2232520"/>
        </a:xfrm>
        <a:prstGeom prst="rect">
          <a:avLst/>
        </a:prstGeom>
      </xdr:spPr>
    </xdr:pic>
    <xdr:clientData/>
  </xdr:twoCellAnchor>
  <xdr:twoCellAnchor editAs="oneCell">
    <xdr:from>
      <xdr:col>3</xdr:col>
      <xdr:colOff>523875</xdr:colOff>
      <xdr:row>9</xdr:row>
      <xdr:rowOff>147489</xdr:rowOff>
    </xdr:from>
    <xdr:to>
      <xdr:col>3</xdr:col>
      <xdr:colOff>3343275</xdr:colOff>
      <xdr:row>9</xdr:row>
      <xdr:rowOff>2342924</xdr:rowOff>
    </xdr:to>
    <xdr:pic>
      <xdr:nvPicPr>
        <xdr:cNvPr id="119" name="Picture 118">
          <a:extLst>
            <a:ext uri="{FF2B5EF4-FFF2-40B4-BE49-F238E27FC236}">
              <a16:creationId xmlns:a16="http://schemas.microsoft.com/office/drawing/2014/main" xmlns="" id="{C4E69939-C1EF-3947-7D72-E88CFBE02C5B}"/>
            </a:ext>
          </a:extLst>
        </xdr:cNvPr>
        <xdr:cNvPicPr>
          <a:picLocks noChangeAspect="1"/>
        </xdr:cNvPicPr>
      </xdr:nvPicPr>
      <xdr:blipFill>
        <a:blip xmlns:r="http://schemas.openxmlformats.org/officeDocument/2006/relationships" r:embed="rId28"/>
        <a:stretch>
          <a:fillRect/>
        </a:stretch>
      </xdr:blipFill>
      <xdr:spPr>
        <a:xfrm>
          <a:off x="10229850" y="18054489"/>
          <a:ext cx="2819400" cy="2195435"/>
        </a:xfrm>
        <a:prstGeom prst="rect">
          <a:avLst/>
        </a:prstGeom>
      </xdr:spPr>
    </xdr:pic>
    <xdr:clientData/>
  </xdr:twoCellAnchor>
  <xdr:twoCellAnchor editAs="oneCell">
    <xdr:from>
      <xdr:col>3</xdr:col>
      <xdr:colOff>581025</xdr:colOff>
      <xdr:row>10</xdr:row>
      <xdr:rowOff>140150</xdr:rowOff>
    </xdr:from>
    <xdr:to>
      <xdr:col>3</xdr:col>
      <xdr:colOff>3324225</xdr:colOff>
      <xdr:row>10</xdr:row>
      <xdr:rowOff>2276249</xdr:rowOff>
    </xdr:to>
    <xdr:pic>
      <xdr:nvPicPr>
        <xdr:cNvPr id="120" name="Picture 119">
          <a:extLst>
            <a:ext uri="{FF2B5EF4-FFF2-40B4-BE49-F238E27FC236}">
              <a16:creationId xmlns:a16="http://schemas.microsoft.com/office/drawing/2014/main" xmlns="" id="{A1380BF9-1E59-12EE-21B2-716B32E4CF59}"/>
            </a:ext>
          </a:extLst>
        </xdr:cNvPr>
        <xdr:cNvPicPr>
          <a:picLocks noChangeAspect="1"/>
        </xdr:cNvPicPr>
      </xdr:nvPicPr>
      <xdr:blipFill>
        <a:blip xmlns:r="http://schemas.openxmlformats.org/officeDocument/2006/relationships" r:embed="rId28"/>
        <a:stretch>
          <a:fillRect/>
        </a:stretch>
      </xdr:blipFill>
      <xdr:spPr>
        <a:xfrm>
          <a:off x="10287000" y="20514125"/>
          <a:ext cx="2743200" cy="2136099"/>
        </a:xfrm>
        <a:prstGeom prst="rect">
          <a:avLst/>
        </a:prstGeom>
      </xdr:spPr>
    </xdr:pic>
    <xdr:clientData/>
  </xdr:twoCellAnchor>
  <xdr:twoCellAnchor editAs="oneCell">
    <xdr:from>
      <xdr:col>3</xdr:col>
      <xdr:colOff>466725</xdr:colOff>
      <xdr:row>11</xdr:row>
      <xdr:rowOff>120942</xdr:rowOff>
    </xdr:from>
    <xdr:to>
      <xdr:col>3</xdr:col>
      <xdr:colOff>3314700</xdr:colOff>
      <xdr:row>11</xdr:row>
      <xdr:rowOff>2361971</xdr:rowOff>
    </xdr:to>
    <xdr:pic>
      <xdr:nvPicPr>
        <xdr:cNvPr id="121" name="Picture 120">
          <a:extLst>
            <a:ext uri="{FF2B5EF4-FFF2-40B4-BE49-F238E27FC236}">
              <a16:creationId xmlns:a16="http://schemas.microsoft.com/office/drawing/2014/main" xmlns="" id="{F670C623-3CBC-1670-8CB7-DDF63B845FA9}"/>
            </a:ext>
          </a:extLst>
        </xdr:cNvPr>
        <xdr:cNvPicPr>
          <a:picLocks noChangeAspect="1"/>
        </xdr:cNvPicPr>
      </xdr:nvPicPr>
      <xdr:blipFill>
        <a:blip xmlns:r="http://schemas.openxmlformats.org/officeDocument/2006/relationships" r:embed="rId31"/>
        <a:stretch>
          <a:fillRect/>
        </a:stretch>
      </xdr:blipFill>
      <xdr:spPr>
        <a:xfrm>
          <a:off x="10172700" y="22923792"/>
          <a:ext cx="2847975" cy="2241029"/>
        </a:xfrm>
        <a:prstGeom prst="rect">
          <a:avLst/>
        </a:prstGeom>
      </xdr:spPr>
    </xdr:pic>
    <xdr:clientData/>
  </xdr:twoCellAnchor>
  <xdr:twoCellAnchor editAs="oneCell">
    <xdr:from>
      <xdr:col>3</xdr:col>
      <xdr:colOff>628650</xdr:colOff>
      <xdr:row>13</xdr:row>
      <xdr:rowOff>204169</xdr:rowOff>
    </xdr:from>
    <xdr:to>
      <xdr:col>3</xdr:col>
      <xdr:colOff>3286125</xdr:colOff>
      <xdr:row>13</xdr:row>
      <xdr:rowOff>2295297</xdr:rowOff>
    </xdr:to>
    <xdr:pic>
      <xdr:nvPicPr>
        <xdr:cNvPr id="122" name="Picture 121">
          <a:extLst>
            <a:ext uri="{FF2B5EF4-FFF2-40B4-BE49-F238E27FC236}">
              <a16:creationId xmlns:a16="http://schemas.microsoft.com/office/drawing/2014/main" xmlns="" id="{F3D821FE-17EF-4D48-1AD7-DFDC49EDDF17}"/>
            </a:ext>
          </a:extLst>
        </xdr:cNvPr>
        <xdr:cNvPicPr>
          <a:picLocks noChangeAspect="1"/>
        </xdr:cNvPicPr>
      </xdr:nvPicPr>
      <xdr:blipFill>
        <a:blip xmlns:r="http://schemas.openxmlformats.org/officeDocument/2006/relationships" r:embed="rId32"/>
        <a:stretch>
          <a:fillRect/>
        </a:stretch>
      </xdr:blipFill>
      <xdr:spPr>
        <a:xfrm>
          <a:off x="10334625" y="27912394"/>
          <a:ext cx="2657475" cy="2091128"/>
        </a:xfrm>
        <a:prstGeom prst="rect">
          <a:avLst/>
        </a:prstGeom>
      </xdr:spPr>
    </xdr:pic>
    <xdr:clientData/>
  </xdr:twoCellAnchor>
  <xdr:twoCellAnchor editAs="oneCell">
    <xdr:from>
      <xdr:col>3</xdr:col>
      <xdr:colOff>571500</xdr:colOff>
      <xdr:row>3</xdr:row>
      <xdr:rowOff>146474</xdr:rowOff>
    </xdr:from>
    <xdr:to>
      <xdr:col>3</xdr:col>
      <xdr:colOff>3343275</xdr:colOff>
      <xdr:row>3</xdr:row>
      <xdr:rowOff>2304824</xdr:rowOff>
    </xdr:to>
    <xdr:pic>
      <xdr:nvPicPr>
        <xdr:cNvPr id="123" name="Picture 122">
          <a:extLst>
            <a:ext uri="{FF2B5EF4-FFF2-40B4-BE49-F238E27FC236}">
              <a16:creationId xmlns:a16="http://schemas.microsoft.com/office/drawing/2014/main" xmlns="" id="{39A2279F-70EC-CF90-B13E-0CED58967AE3}"/>
            </a:ext>
          </a:extLst>
        </xdr:cNvPr>
        <xdr:cNvPicPr>
          <a:picLocks noChangeAspect="1"/>
        </xdr:cNvPicPr>
      </xdr:nvPicPr>
      <xdr:blipFill>
        <a:blip xmlns:r="http://schemas.openxmlformats.org/officeDocument/2006/relationships" r:embed="rId30"/>
        <a:stretch>
          <a:fillRect/>
        </a:stretch>
      </xdr:blipFill>
      <xdr:spPr>
        <a:xfrm>
          <a:off x="10277475" y="3308774"/>
          <a:ext cx="2771775" cy="21583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7.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85"/>
  <sheetViews>
    <sheetView showGridLines="0" zoomScaleNormal="100" workbookViewId="0">
      <pane xSplit="2" ySplit="3" topLeftCell="C157" activePane="bottomRight" state="frozen"/>
      <selection pane="topRight" activeCell="C1" sqref="C1"/>
      <selection pane="bottomLeft" activeCell="A4" sqref="A4"/>
      <selection pane="bottomRight" activeCell="B160" sqref="B160"/>
    </sheetView>
  </sheetViews>
  <sheetFormatPr defaultColWidth="9.140625"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6" t="s">
        <v>0</v>
      </c>
      <c r="B1" s="76" t="s">
        <v>1</v>
      </c>
      <c r="C1" s="76" t="s">
        <v>5</v>
      </c>
      <c r="D1" s="76" t="s">
        <v>7</v>
      </c>
      <c r="E1" s="76" t="s">
        <v>2</v>
      </c>
      <c r="F1" s="76" t="s">
        <v>8</v>
      </c>
      <c r="G1" s="76" t="s">
        <v>9</v>
      </c>
      <c r="H1" s="76" t="s">
        <v>36</v>
      </c>
      <c r="I1" s="79" t="s">
        <v>38</v>
      </c>
      <c r="J1" s="81"/>
      <c r="K1" s="76" t="s">
        <v>4</v>
      </c>
      <c r="L1" s="79" t="s">
        <v>3</v>
      </c>
      <c r="M1" s="80"/>
      <c r="N1" s="80"/>
      <c r="O1" s="80"/>
      <c r="P1" s="80"/>
      <c r="Q1" s="80"/>
      <c r="R1" s="81"/>
      <c r="S1" s="22"/>
      <c r="T1" s="22"/>
      <c r="U1" s="22"/>
      <c r="V1" s="22"/>
    </row>
    <row r="2" spans="1:22" ht="1.5" customHeight="1" x14ac:dyDescent="0.25">
      <c r="A2" s="77"/>
      <c r="B2" s="77"/>
      <c r="C2" s="77"/>
      <c r="D2" s="77"/>
      <c r="E2" s="77"/>
      <c r="F2" s="77"/>
      <c r="G2" s="77"/>
      <c r="H2" s="77"/>
      <c r="I2" s="88"/>
      <c r="J2" s="89"/>
      <c r="K2" s="77"/>
      <c r="L2" s="82"/>
      <c r="M2" s="83"/>
      <c r="N2" s="83"/>
      <c r="O2" s="83"/>
      <c r="P2" s="83"/>
      <c r="Q2" s="83"/>
      <c r="R2" s="84"/>
      <c r="S2" s="23"/>
      <c r="T2" s="23"/>
      <c r="U2" s="23"/>
      <c r="V2" s="23"/>
    </row>
    <row r="3" spans="1:22" ht="30" customHeight="1" thickBot="1" x14ac:dyDescent="0.3">
      <c r="A3" s="78"/>
      <c r="B3" s="78"/>
      <c r="C3" s="78"/>
      <c r="D3" s="78"/>
      <c r="E3" s="78"/>
      <c r="F3" s="78"/>
      <c r="G3" s="78"/>
      <c r="H3" s="78"/>
      <c r="I3" s="36" t="s">
        <v>37</v>
      </c>
      <c r="J3" s="36" t="s">
        <v>15</v>
      </c>
      <c r="K3" s="78"/>
      <c r="L3" s="85"/>
      <c r="M3" s="86"/>
      <c r="N3" s="86"/>
      <c r="O3" s="86"/>
      <c r="P3" s="86"/>
      <c r="Q3" s="86"/>
      <c r="R3" s="87"/>
      <c r="S3" s="23"/>
      <c r="T3" s="23"/>
      <c r="U3" s="23"/>
      <c r="V3" s="23"/>
    </row>
    <row r="4" spans="1:22" ht="37.5" customHeight="1" x14ac:dyDescent="0.25">
      <c r="A4" s="43">
        <v>1</v>
      </c>
      <c r="B4" s="46" t="s">
        <v>40</v>
      </c>
      <c r="C4" s="49" t="s">
        <v>27</v>
      </c>
      <c r="D4" s="52">
        <v>37880</v>
      </c>
      <c r="E4" s="55" t="s">
        <v>42</v>
      </c>
      <c r="F4" s="58" t="s">
        <v>247</v>
      </c>
      <c r="G4" s="58" t="s">
        <v>44</v>
      </c>
      <c r="H4" s="67">
        <v>13415.1</v>
      </c>
      <c r="I4" s="61">
        <v>1.6799999999999999E-2</v>
      </c>
      <c r="J4" s="61">
        <v>5.3E-3</v>
      </c>
      <c r="K4" s="64" t="s">
        <v>258</v>
      </c>
      <c r="L4" s="24"/>
      <c r="M4" s="70" t="s">
        <v>28</v>
      </c>
      <c r="N4" s="71"/>
      <c r="O4" s="72"/>
      <c r="P4" s="73" t="s">
        <v>29</v>
      </c>
      <c r="Q4" s="74"/>
      <c r="R4" s="75"/>
      <c r="S4" s="23"/>
      <c r="T4" s="23"/>
      <c r="U4" s="23"/>
      <c r="V4" s="23"/>
    </row>
    <row r="5" spans="1:22" ht="37.5" customHeight="1" x14ac:dyDescent="0.25">
      <c r="A5" s="44"/>
      <c r="B5" s="47"/>
      <c r="C5" s="50"/>
      <c r="D5" s="53"/>
      <c r="E5" s="56"/>
      <c r="F5" s="59"/>
      <c r="G5" s="59"/>
      <c r="H5" s="68"/>
      <c r="I5" s="62"/>
      <c r="J5" s="62"/>
      <c r="K5" s="65"/>
      <c r="L5" s="25" t="s">
        <v>10</v>
      </c>
      <c r="M5" s="34" t="s">
        <v>30</v>
      </c>
      <c r="N5" s="34" t="s">
        <v>248</v>
      </c>
      <c r="O5" s="34" t="s">
        <v>243</v>
      </c>
      <c r="P5" s="34" t="s">
        <v>30</v>
      </c>
      <c r="Q5" s="34" t="s">
        <v>249</v>
      </c>
      <c r="R5" s="34" t="s">
        <v>242</v>
      </c>
      <c r="S5" s="23"/>
      <c r="T5" s="23"/>
      <c r="U5" s="23"/>
      <c r="V5" s="23"/>
    </row>
    <row r="6" spans="1:22" ht="18" customHeight="1" x14ac:dyDescent="0.25">
      <c r="A6" s="44"/>
      <c r="B6" s="47"/>
      <c r="C6" s="50"/>
      <c r="D6" s="53"/>
      <c r="E6" s="56"/>
      <c r="F6" s="59"/>
      <c r="G6" s="59"/>
      <c r="H6" s="68"/>
      <c r="I6" s="62"/>
      <c r="J6" s="62"/>
      <c r="K6" s="65"/>
      <c r="L6" s="26" t="s">
        <v>32</v>
      </c>
      <c r="M6" s="41">
        <v>33.78</v>
      </c>
      <c r="N6" s="41">
        <v>38.82</v>
      </c>
      <c r="O6" s="41">
        <v>24.38</v>
      </c>
      <c r="P6" s="42">
        <v>13389</v>
      </c>
      <c r="Q6" s="42">
        <v>13894</v>
      </c>
      <c r="R6" s="42">
        <v>12445</v>
      </c>
      <c r="S6" s="23"/>
      <c r="T6" s="23"/>
      <c r="U6" s="23"/>
      <c r="V6" s="23"/>
    </row>
    <row r="7" spans="1:22" ht="18" customHeight="1" x14ac:dyDescent="0.25">
      <c r="A7" s="44"/>
      <c r="B7" s="47"/>
      <c r="C7" s="50"/>
      <c r="D7" s="53"/>
      <c r="E7" s="56"/>
      <c r="F7" s="59"/>
      <c r="G7" s="59"/>
      <c r="H7" s="68"/>
      <c r="I7" s="62"/>
      <c r="J7" s="62"/>
      <c r="K7" s="65"/>
      <c r="L7" s="26" t="s">
        <v>33</v>
      </c>
      <c r="M7" s="41">
        <v>17.07</v>
      </c>
      <c r="N7" s="41">
        <v>21.04</v>
      </c>
      <c r="O7" s="41">
        <v>17.239999999999998</v>
      </c>
      <c r="P7" s="42">
        <v>16059</v>
      </c>
      <c r="Q7" s="42">
        <v>17753</v>
      </c>
      <c r="R7" s="42">
        <v>16131</v>
      </c>
      <c r="S7" s="23"/>
      <c r="T7" s="23"/>
      <c r="U7" s="23"/>
      <c r="V7" s="23"/>
    </row>
    <row r="8" spans="1:22" ht="18" customHeight="1" x14ac:dyDescent="0.25">
      <c r="A8" s="44"/>
      <c r="B8" s="47"/>
      <c r="C8" s="50"/>
      <c r="D8" s="53"/>
      <c r="E8" s="56"/>
      <c r="F8" s="59"/>
      <c r="G8" s="59"/>
      <c r="H8" s="68"/>
      <c r="I8" s="62"/>
      <c r="J8" s="62"/>
      <c r="K8" s="65"/>
      <c r="L8" s="26" t="s">
        <v>34</v>
      </c>
      <c r="M8" s="41">
        <v>20.93</v>
      </c>
      <c r="N8" s="41">
        <v>22.51</v>
      </c>
      <c r="O8" s="41">
        <v>18.260000000000002</v>
      </c>
      <c r="P8" s="42">
        <v>25886</v>
      </c>
      <c r="Q8" s="42">
        <v>27632</v>
      </c>
      <c r="R8" s="42">
        <v>23147</v>
      </c>
      <c r="S8" s="23"/>
      <c r="T8" s="23"/>
      <c r="U8" s="23"/>
      <c r="V8" s="23"/>
    </row>
    <row r="9" spans="1:22" ht="18" customHeight="1" x14ac:dyDescent="0.25">
      <c r="A9" s="45"/>
      <c r="B9" s="48"/>
      <c r="C9" s="51"/>
      <c r="D9" s="54"/>
      <c r="E9" s="57"/>
      <c r="F9" s="60"/>
      <c r="G9" s="60"/>
      <c r="H9" s="69"/>
      <c r="I9" s="63"/>
      <c r="J9" s="63"/>
      <c r="K9" s="66"/>
      <c r="L9" s="26" t="s">
        <v>35</v>
      </c>
      <c r="M9" s="41">
        <v>18.29</v>
      </c>
      <c r="N9" s="41" t="s">
        <v>259</v>
      </c>
      <c r="O9" s="41">
        <v>17.600000000000001</v>
      </c>
      <c r="P9" s="42">
        <v>333830</v>
      </c>
      <c r="Q9" s="42" t="s">
        <v>260</v>
      </c>
      <c r="R9" s="42">
        <v>295446</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43">
        <v>2</v>
      </c>
      <c r="B14" s="46" t="s">
        <v>41</v>
      </c>
      <c r="C14" s="49" t="s">
        <v>235</v>
      </c>
      <c r="D14" s="52">
        <v>40410</v>
      </c>
      <c r="E14" s="55" t="s">
        <v>43</v>
      </c>
      <c r="F14" s="58" t="s">
        <v>250</v>
      </c>
      <c r="G14" s="58" t="s">
        <v>45</v>
      </c>
      <c r="H14" s="67">
        <v>14528.68</v>
      </c>
      <c r="I14" s="61">
        <v>1.66E-2</v>
      </c>
      <c r="J14" s="61">
        <v>4.5999999999999999E-3</v>
      </c>
      <c r="K14" s="64" t="s">
        <v>258</v>
      </c>
      <c r="L14" s="24"/>
      <c r="M14" s="70" t="s">
        <v>28</v>
      </c>
      <c r="N14" s="71"/>
      <c r="O14" s="72"/>
      <c r="P14" s="73" t="s">
        <v>29</v>
      </c>
      <c r="Q14" s="74"/>
      <c r="R14" s="75"/>
      <c r="S14" s="23"/>
      <c r="T14" s="23"/>
      <c r="U14" s="23"/>
      <c r="V14" s="23"/>
    </row>
    <row r="15" spans="1:22" ht="37.5" customHeight="1" x14ac:dyDescent="0.25">
      <c r="A15" s="44"/>
      <c r="B15" s="47"/>
      <c r="C15" s="50"/>
      <c r="D15" s="53"/>
      <c r="E15" s="56"/>
      <c r="F15" s="59"/>
      <c r="G15" s="59"/>
      <c r="H15" s="68"/>
      <c r="I15" s="62"/>
      <c r="J15" s="62"/>
      <c r="K15" s="65"/>
      <c r="L15" s="25" t="s">
        <v>10</v>
      </c>
      <c r="M15" s="34" t="s">
        <v>30</v>
      </c>
      <c r="N15" s="34" t="s">
        <v>253</v>
      </c>
      <c r="O15" s="34" t="s">
        <v>242</v>
      </c>
      <c r="P15" s="34" t="s">
        <v>30</v>
      </c>
      <c r="Q15" s="34" t="s">
        <v>253</v>
      </c>
      <c r="R15" s="34" t="s">
        <v>243</v>
      </c>
      <c r="S15" s="23"/>
      <c r="T15" s="23"/>
      <c r="U15" s="23"/>
      <c r="V15" s="23"/>
    </row>
    <row r="16" spans="1:22" ht="18" customHeight="1" x14ac:dyDescent="0.25">
      <c r="A16" s="44"/>
      <c r="B16" s="47"/>
      <c r="C16" s="50"/>
      <c r="D16" s="53"/>
      <c r="E16" s="56"/>
      <c r="F16" s="59"/>
      <c r="G16" s="59"/>
      <c r="H16" s="68"/>
      <c r="I16" s="62"/>
      <c r="J16" s="62"/>
      <c r="K16" s="65"/>
      <c r="L16" s="26" t="s">
        <v>32</v>
      </c>
      <c r="M16" s="41">
        <v>32.340000000000003</v>
      </c>
      <c r="N16" s="41">
        <v>32.770000000000003</v>
      </c>
      <c r="O16" s="41">
        <v>24.38</v>
      </c>
      <c r="P16" s="42">
        <v>13244</v>
      </c>
      <c r="Q16" s="42">
        <v>13287</v>
      </c>
      <c r="R16" s="42">
        <v>12445</v>
      </c>
      <c r="S16" s="23"/>
      <c r="T16" s="23"/>
      <c r="U16" s="23"/>
      <c r="V16" s="23"/>
    </row>
    <row r="17" spans="1:22" ht="18" customHeight="1" x14ac:dyDescent="0.25">
      <c r="A17" s="44"/>
      <c r="B17" s="47"/>
      <c r="C17" s="50"/>
      <c r="D17" s="53"/>
      <c r="E17" s="56"/>
      <c r="F17" s="59"/>
      <c r="G17" s="59"/>
      <c r="H17" s="68"/>
      <c r="I17" s="62"/>
      <c r="J17" s="62"/>
      <c r="K17" s="65"/>
      <c r="L17" s="26" t="s">
        <v>33</v>
      </c>
      <c r="M17" s="41">
        <v>16.95</v>
      </c>
      <c r="N17" s="41">
        <v>19.510000000000002</v>
      </c>
      <c r="O17" s="41">
        <v>17.239999999999998</v>
      </c>
      <c r="P17" s="42">
        <v>16011</v>
      </c>
      <c r="Q17" s="42">
        <v>17084</v>
      </c>
      <c r="R17" s="42">
        <v>16131</v>
      </c>
      <c r="S17" s="23"/>
      <c r="T17" s="23"/>
      <c r="U17" s="23"/>
      <c r="V17" s="23"/>
    </row>
    <row r="18" spans="1:22" ht="18" customHeight="1" x14ac:dyDescent="0.25">
      <c r="A18" s="44"/>
      <c r="B18" s="47"/>
      <c r="C18" s="50"/>
      <c r="D18" s="53"/>
      <c r="E18" s="56"/>
      <c r="F18" s="59"/>
      <c r="G18" s="59"/>
      <c r="H18" s="68"/>
      <c r="I18" s="62"/>
      <c r="J18" s="62"/>
      <c r="K18" s="65"/>
      <c r="L18" s="26" t="s">
        <v>34</v>
      </c>
      <c r="M18" s="41">
        <v>20.440000000000001</v>
      </c>
      <c r="N18" s="41">
        <v>20.25</v>
      </c>
      <c r="O18" s="41">
        <v>18.260000000000002</v>
      </c>
      <c r="P18" s="42">
        <v>25364</v>
      </c>
      <c r="Q18" s="42">
        <v>25171</v>
      </c>
      <c r="R18" s="42">
        <v>23147</v>
      </c>
      <c r="S18" s="23"/>
      <c r="T18" s="23"/>
      <c r="U18" s="23"/>
      <c r="V18" s="23"/>
    </row>
    <row r="19" spans="1:22" ht="18" customHeight="1" x14ac:dyDescent="0.25">
      <c r="A19" s="45"/>
      <c r="B19" s="48"/>
      <c r="C19" s="51"/>
      <c r="D19" s="54"/>
      <c r="E19" s="57"/>
      <c r="F19" s="60"/>
      <c r="G19" s="60"/>
      <c r="H19" s="69"/>
      <c r="I19" s="63"/>
      <c r="J19" s="63"/>
      <c r="K19" s="66"/>
      <c r="L19" s="26" t="s">
        <v>35</v>
      </c>
      <c r="M19" s="41">
        <v>13.91</v>
      </c>
      <c r="N19" s="41">
        <v>13.15</v>
      </c>
      <c r="O19" s="41">
        <v>14.8</v>
      </c>
      <c r="P19" s="42">
        <v>61610</v>
      </c>
      <c r="Q19" s="42">
        <v>56096</v>
      </c>
      <c r="R19" s="42">
        <v>68632</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c r="K22" s="39"/>
    </row>
    <row r="25" spans="1:22" ht="15.75" thickBot="1" x14ac:dyDescent="0.3"/>
    <row r="26" spans="1:22" ht="37.5" customHeight="1" x14ac:dyDescent="0.25">
      <c r="A26" s="43">
        <v>3</v>
      </c>
      <c r="B26" s="46" t="s">
        <v>47</v>
      </c>
      <c r="C26" s="49" t="s">
        <v>48</v>
      </c>
      <c r="D26" s="52">
        <v>38422</v>
      </c>
      <c r="E26" s="55" t="s">
        <v>49</v>
      </c>
      <c r="F26" s="58" t="s">
        <v>25</v>
      </c>
      <c r="G26" s="58" t="s">
        <v>50</v>
      </c>
      <c r="H26" s="67">
        <v>24593.65</v>
      </c>
      <c r="I26" s="61">
        <v>1.6E-2</v>
      </c>
      <c r="J26" s="61">
        <v>5.4999999999999997E-3</v>
      </c>
      <c r="K26" s="64" t="s">
        <v>258</v>
      </c>
      <c r="L26" s="24"/>
      <c r="M26" s="70" t="s">
        <v>28</v>
      </c>
      <c r="N26" s="71"/>
      <c r="O26" s="72"/>
      <c r="P26" s="73" t="s">
        <v>29</v>
      </c>
      <c r="Q26" s="74"/>
      <c r="R26" s="75"/>
      <c r="S26" s="23"/>
      <c r="T26" s="23"/>
      <c r="U26" s="23"/>
      <c r="V26" s="23"/>
    </row>
    <row r="27" spans="1:22" ht="37.5" customHeight="1" x14ac:dyDescent="0.25">
      <c r="A27" s="44"/>
      <c r="B27" s="47"/>
      <c r="C27" s="50"/>
      <c r="D27" s="53"/>
      <c r="E27" s="56"/>
      <c r="F27" s="59"/>
      <c r="G27" s="59"/>
      <c r="H27" s="68"/>
      <c r="I27" s="62"/>
      <c r="J27" s="62"/>
      <c r="K27" s="65"/>
      <c r="L27" s="25" t="s">
        <v>10</v>
      </c>
      <c r="M27" s="34" t="s">
        <v>30</v>
      </c>
      <c r="N27" s="34" t="s">
        <v>51</v>
      </c>
      <c r="O27" s="34" t="s">
        <v>242</v>
      </c>
      <c r="P27" s="34" t="s">
        <v>30</v>
      </c>
      <c r="Q27" s="34" t="s">
        <v>51</v>
      </c>
      <c r="R27" s="34" t="s">
        <v>243</v>
      </c>
      <c r="S27" s="23"/>
      <c r="T27" s="23"/>
      <c r="U27" s="23"/>
      <c r="V27" s="23"/>
    </row>
    <row r="28" spans="1:22" ht="18" customHeight="1" x14ac:dyDescent="0.25">
      <c r="A28" s="44"/>
      <c r="B28" s="47"/>
      <c r="C28" s="50"/>
      <c r="D28" s="53"/>
      <c r="E28" s="56"/>
      <c r="F28" s="59"/>
      <c r="G28" s="59"/>
      <c r="H28" s="68"/>
      <c r="I28" s="62"/>
      <c r="J28" s="62"/>
      <c r="K28" s="65"/>
      <c r="L28" s="26" t="s">
        <v>32</v>
      </c>
      <c r="M28" s="41">
        <v>40.06</v>
      </c>
      <c r="N28" s="41">
        <v>44.31</v>
      </c>
      <c r="O28" s="41">
        <v>24.38</v>
      </c>
      <c r="P28" s="42">
        <v>14019</v>
      </c>
      <c r="Q28" s="42">
        <v>14445</v>
      </c>
      <c r="R28" s="42">
        <v>12445</v>
      </c>
      <c r="S28" s="23"/>
      <c r="T28" s="23"/>
      <c r="U28" s="23"/>
      <c r="V28" s="23"/>
    </row>
    <row r="29" spans="1:22" ht="18" customHeight="1" x14ac:dyDescent="0.25">
      <c r="A29" s="44"/>
      <c r="B29" s="47"/>
      <c r="C29" s="50"/>
      <c r="D29" s="53"/>
      <c r="E29" s="56"/>
      <c r="F29" s="59"/>
      <c r="G29" s="59"/>
      <c r="H29" s="68"/>
      <c r="I29" s="62"/>
      <c r="J29" s="62"/>
      <c r="K29" s="65"/>
      <c r="L29" s="26" t="s">
        <v>33</v>
      </c>
      <c r="M29" s="41">
        <v>19.07</v>
      </c>
      <c r="N29" s="41">
        <v>23.72</v>
      </c>
      <c r="O29" s="41">
        <v>17.239999999999998</v>
      </c>
      <c r="P29" s="42">
        <v>16898</v>
      </c>
      <c r="Q29" s="42">
        <v>18961</v>
      </c>
      <c r="R29" s="42">
        <v>16131</v>
      </c>
      <c r="S29" s="23"/>
      <c r="T29" s="23"/>
      <c r="U29" s="23"/>
      <c r="V29" s="23"/>
    </row>
    <row r="30" spans="1:22" ht="18" customHeight="1" x14ac:dyDescent="0.25">
      <c r="A30" s="44"/>
      <c r="B30" s="47"/>
      <c r="C30" s="50"/>
      <c r="D30" s="53"/>
      <c r="E30" s="56"/>
      <c r="F30" s="59"/>
      <c r="G30" s="59"/>
      <c r="H30" s="68"/>
      <c r="I30" s="62"/>
      <c r="J30" s="62"/>
      <c r="K30" s="65"/>
      <c r="L30" s="26" t="s">
        <v>34</v>
      </c>
      <c r="M30" s="41">
        <v>23.71</v>
      </c>
      <c r="N30" s="41">
        <v>25.58</v>
      </c>
      <c r="O30" s="41">
        <v>18.260000000000002</v>
      </c>
      <c r="P30" s="42">
        <v>29013</v>
      </c>
      <c r="Q30" s="42">
        <v>31269</v>
      </c>
      <c r="R30" s="42">
        <v>23147</v>
      </c>
      <c r="S30" s="23"/>
      <c r="T30" s="23"/>
      <c r="U30" s="23"/>
      <c r="V30" s="23"/>
    </row>
    <row r="31" spans="1:22" ht="18" customHeight="1" x14ac:dyDescent="0.25">
      <c r="A31" s="45"/>
      <c r="B31" s="48"/>
      <c r="C31" s="51"/>
      <c r="D31" s="54"/>
      <c r="E31" s="57"/>
      <c r="F31" s="60"/>
      <c r="G31" s="60"/>
      <c r="H31" s="69"/>
      <c r="I31" s="63"/>
      <c r="J31" s="63"/>
      <c r="K31" s="66"/>
      <c r="L31" s="26" t="s">
        <v>35</v>
      </c>
      <c r="M31" s="41">
        <v>18.13</v>
      </c>
      <c r="N31" s="41" t="s">
        <v>12</v>
      </c>
      <c r="O31" s="41">
        <v>16.2</v>
      </c>
      <c r="P31" s="42">
        <v>253570</v>
      </c>
      <c r="Q31" s="42" t="s">
        <v>12</v>
      </c>
      <c r="R31" s="42">
        <v>184273</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104</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43">
        <v>4</v>
      </c>
      <c r="B38" s="46" t="s">
        <v>52</v>
      </c>
      <c r="C38" s="49" t="s">
        <v>53</v>
      </c>
      <c r="D38" s="52">
        <v>43511</v>
      </c>
      <c r="E38" s="55" t="s">
        <v>54</v>
      </c>
      <c r="F38" s="58" t="s">
        <v>55</v>
      </c>
      <c r="G38" s="58" t="s">
        <v>56</v>
      </c>
      <c r="H38" s="67">
        <v>12028.48</v>
      </c>
      <c r="I38" s="61">
        <v>1.67E-2</v>
      </c>
      <c r="J38" s="61">
        <v>4.1999999999999997E-3</v>
      </c>
      <c r="K38" s="64" t="s">
        <v>258</v>
      </c>
      <c r="L38" s="24"/>
      <c r="M38" s="70" t="s">
        <v>28</v>
      </c>
      <c r="N38" s="71"/>
      <c r="O38" s="72"/>
      <c r="P38" s="73" t="s">
        <v>29</v>
      </c>
      <c r="Q38" s="74"/>
      <c r="R38" s="75"/>
      <c r="S38" s="23"/>
      <c r="T38" s="23"/>
      <c r="U38" s="23"/>
      <c r="V38" s="23"/>
    </row>
    <row r="39" spans="1:22" ht="37.5" customHeight="1" x14ac:dyDescent="0.25">
      <c r="A39" s="44"/>
      <c r="B39" s="47"/>
      <c r="C39" s="50"/>
      <c r="D39" s="53"/>
      <c r="E39" s="56"/>
      <c r="F39" s="59"/>
      <c r="G39" s="59"/>
      <c r="H39" s="68"/>
      <c r="I39" s="62"/>
      <c r="J39" s="62"/>
      <c r="K39" s="65"/>
      <c r="L39" s="25" t="s">
        <v>10</v>
      </c>
      <c r="M39" s="34" t="s">
        <v>30</v>
      </c>
      <c r="N39" s="34" t="s">
        <v>31</v>
      </c>
      <c r="O39" s="34" t="s">
        <v>243</v>
      </c>
      <c r="P39" s="34" t="s">
        <v>30</v>
      </c>
      <c r="Q39" s="34" t="s">
        <v>31</v>
      </c>
      <c r="R39" s="34" t="s">
        <v>242</v>
      </c>
      <c r="S39" s="23"/>
      <c r="T39" s="23"/>
      <c r="U39" s="23"/>
      <c r="V39" s="23"/>
    </row>
    <row r="40" spans="1:22" ht="18" customHeight="1" x14ac:dyDescent="0.25">
      <c r="A40" s="44"/>
      <c r="B40" s="47"/>
      <c r="C40" s="50"/>
      <c r="D40" s="53"/>
      <c r="E40" s="56"/>
      <c r="F40" s="59"/>
      <c r="G40" s="59"/>
      <c r="H40" s="68"/>
      <c r="I40" s="62"/>
      <c r="J40" s="62"/>
      <c r="K40" s="65"/>
      <c r="L40" s="26" t="s">
        <v>32</v>
      </c>
      <c r="M40" s="41">
        <v>43.56</v>
      </c>
      <c r="N40" s="41">
        <v>58.91</v>
      </c>
      <c r="O40" s="41">
        <v>24.38</v>
      </c>
      <c r="P40" s="42">
        <v>14370</v>
      </c>
      <c r="Q40" s="42">
        <v>15911</v>
      </c>
      <c r="R40" s="42">
        <v>12445</v>
      </c>
      <c r="S40" s="23"/>
      <c r="T40" s="23"/>
      <c r="U40" s="23"/>
      <c r="V40" s="23"/>
    </row>
    <row r="41" spans="1:22" ht="18" customHeight="1" x14ac:dyDescent="0.25">
      <c r="A41" s="44"/>
      <c r="B41" s="47"/>
      <c r="C41" s="50"/>
      <c r="D41" s="53"/>
      <c r="E41" s="56"/>
      <c r="F41" s="59"/>
      <c r="G41" s="59"/>
      <c r="H41" s="68"/>
      <c r="I41" s="62"/>
      <c r="J41" s="62"/>
      <c r="K41" s="65"/>
      <c r="L41" s="26" t="s">
        <v>33</v>
      </c>
      <c r="M41" s="41">
        <v>25.64</v>
      </c>
      <c r="N41" s="41">
        <v>26.26</v>
      </c>
      <c r="O41" s="41">
        <v>17.239999999999998</v>
      </c>
      <c r="P41" s="42">
        <v>19859</v>
      </c>
      <c r="Q41" s="42">
        <v>20151</v>
      </c>
      <c r="R41" s="42">
        <v>16131</v>
      </c>
      <c r="S41" s="23"/>
      <c r="T41" s="23"/>
      <c r="U41" s="23"/>
      <c r="V41" s="23"/>
    </row>
    <row r="42" spans="1:22" ht="18" customHeight="1" x14ac:dyDescent="0.25">
      <c r="A42" s="44"/>
      <c r="B42" s="47"/>
      <c r="C42" s="50"/>
      <c r="D42" s="53"/>
      <c r="E42" s="56"/>
      <c r="F42" s="59"/>
      <c r="G42" s="59"/>
      <c r="H42" s="68"/>
      <c r="I42" s="62"/>
      <c r="J42" s="62"/>
      <c r="K42" s="65"/>
      <c r="L42" s="26" t="s">
        <v>34</v>
      </c>
      <c r="M42" s="41">
        <v>35.07</v>
      </c>
      <c r="N42" s="41">
        <v>32.549999999999997</v>
      </c>
      <c r="O42" s="41">
        <v>18.260000000000002</v>
      </c>
      <c r="P42" s="42">
        <v>45033</v>
      </c>
      <c r="Q42" s="42">
        <v>40984</v>
      </c>
      <c r="R42" s="42">
        <v>23147</v>
      </c>
      <c r="S42" s="23"/>
      <c r="T42" s="23"/>
      <c r="U42" s="23"/>
      <c r="V42" s="23"/>
    </row>
    <row r="43" spans="1:22" ht="18" customHeight="1" x14ac:dyDescent="0.25">
      <c r="A43" s="45"/>
      <c r="B43" s="48"/>
      <c r="C43" s="51"/>
      <c r="D43" s="54"/>
      <c r="E43" s="57"/>
      <c r="F43" s="60"/>
      <c r="G43" s="60"/>
      <c r="H43" s="69"/>
      <c r="I43" s="63"/>
      <c r="J43" s="63"/>
      <c r="K43" s="66"/>
      <c r="L43" s="26" t="s">
        <v>35</v>
      </c>
      <c r="M43" s="41">
        <v>29.32</v>
      </c>
      <c r="N43" s="41">
        <v>28.8</v>
      </c>
      <c r="O43" s="41">
        <v>17.760000000000002</v>
      </c>
      <c r="P43" s="42">
        <v>40710</v>
      </c>
      <c r="Q43" s="42">
        <v>39829</v>
      </c>
      <c r="R43" s="42">
        <v>24421</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105</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43">
        <v>5</v>
      </c>
      <c r="B50" s="46" t="s">
        <v>57</v>
      </c>
      <c r="C50" s="49" t="s">
        <v>58</v>
      </c>
      <c r="D50" s="52">
        <v>38688</v>
      </c>
      <c r="E50" s="55" t="s">
        <v>59</v>
      </c>
      <c r="F50" s="58" t="s">
        <v>251</v>
      </c>
      <c r="G50" s="58" t="s">
        <v>61</v>
      </c>
      <c r="H50" s="67">
        <v>883.84</v>
      </c>
      <c r="I50" s="61">
        <v>2.2700000000000001E-2</v>
      </c>
      <c r="J50" s="61">
        <v>9.5999999999999992E-3</v>
      </c>
      <c r="K50" s="64" t="s">
        <v>258</v>
      </c>
      <c r="L50" s="24"/>
      <c r="M50" s="70" t="s">
        <v>28</v>
      </c>
      <c r="N50" s="71"/>
      <c r="O50" s="72"/>
      <c r="P50" s="73" t="s">
        <v>29</v>
      </c>
      <c r="Q50" s="74"/>
      <c r="R50" s="75"/>
      <c r="S50" s="23"/>
      <c r="T50" s="23"/>
      <c r="U50" s="23"/>
      <c r="V50" s="23"/>
    </row>
    <row r="51" spans="1:22" ht="37.5" customHeight="1" x14ac:dyDescent="0.25">
      <c r="A51" s="44"/>
      <c r="B51" s="47"/>
      <c r="C51" s="50"/>
      <c r="D51" s="53"/>
      <c r="E51" s="56"/>
      <c r="F51" s="59"/>
      <c r="G51" s="59"/>
      <c r="H51" s="68"/>
      <c r="I51" s="62"/>
      <c r="J51" s="62"/>
      <c r="K51" s="65"/>
      <c r="L51" s="25" t="s">
        <v>10</v>
      </c>
      <c r="M51" s="34" t="s">
        <v>30</v>
      </c>
      <c r="N51" s="34" t="s">
        <v>252</v>
      </c>
      <c r="O51" s="34" t="s">
        <v>243</v>
      </c>
      <c r="P51" s="34" t="s">
        <v>30</v>
      </c>
      <c r="Q51" s="34" t="s">
        <v>252</v>
      </c>
      <c r="R51" s="34" t="s">
        <v>243</v>
      </c>
      <c r="S51" s="23"/>
      <c r="T51" s="23"/>
      <c r="U51" s="23"/>
      <c r="V51" s="23"/>
    </row>
    <row r="52" spans="1:22" ht="18" customHeight="1" x14ac:dyDescent="0.25">
      <c r="A52" s="44"/>
      <c r="B52" s="47"/>
      <c r="C52" s="50"/>
      <c r="D52" s="53"/>
      <c r="E52" s="56"/>
      <c r="F52" s="59"/>
      <c r="G52" s="59"/>
      <c r="H52" s="68"/>
      <c r="I52" s="62"/>
      <c r="J52" s="62"/>
      <c r="K52" s="65"/>
      <c r="L52" s="26" t="s">
        <v>32</v>
      </c>
      <c r="M52" s="41">
        <v>68.03</v>
      </c>
      <c r="N52" s="41">
        <v>116.68</v>
      </c>
      <c r="O52" s="41">
        <v>24.38</v>
      </c>
      <c r="P52" s="42">
        <v>16827</v>
      </c>
      <c r="Q52" s="42">
        <v>21714</v>
      </c>
      <c r="R52" s="42">
        <v>12445</v>
      </c>
      <c r="S52" s="23"/>
      <c r="T52" s="23"/>
      <c r="U52" s="23"/>
      <c r="V52" s="23"/>
    </row>
    <row r="53" spans="1:22" ht="18" customHeight="1" x14ac:dyDescent="0.25">
      <c r="A53" s="44"/>
      <c r="B53" s="47"/>
      <c r="C53" s="50"/>
      <c r="D53" s="53"/>
      <c r="E53" s="56"/>
      <c r="F53" s="59"/>
      <c r="G53" s="59"/>
      <c r="H53" s="68"/>
      <c r="I53" s="62"/>
      <c r="J53" s="62"/>
      <c r="K53" s="65"/>
      <c r="L53" s="26" t="s">
        <v>33</v>
      </c>
      <c r="M53" s="41">
        <v>34.53</v>
      </c>
      <c r="N53" s="41">
        <v>49.44</v>
      </c>
      <c r="O53" s="41">
        <v>17.239999999999998</v>
      </c>
      <c r="P53" s="42">
        <v>24387</v>
      </c>
      <c r="Q53" s="42">
        <v>33447</v>
      </c>
      <c r="R53" s="42">
        <v>16131</v>
      </c>
      <c r="S53" s="23"/>
      <c r="T53" s="23"/>
      <c r="U53" s="23"/>
      <c r="V53" s="23"/>
    </row>
    <row r="54" spans="1:22" ht="18" customHeight="1" x14ac:dyDescent="0.25">
      <c r="A54" s="44"/>
      <c r="B54" s="47"/>
      <c r="C54" s="50"/>
      <c r="D54" s="53"/>
      <c r="E54" s="56"/>
      <c r="F54" s="59"/>
      <c r="G54" s="59"/>
      <c r="H54" s="68"/>
      <c r="I54" s="62"/>
      <c r="J54" s="62"/>
      <c r="K54" s="65"/>
      <c r="L54" s="26" t="s">
        <v>34</v>
      </c>
      <c r="M54" s="41">
        <v>31.18</v>
      </c>
      <c r="N54" s="41">
        <v>36.07</v>
      </c>
      <c r="O54" s="41">
        <v>18.260000000000002</v>
      </c>
      <c r="P54" s="42">
        <v>38900</v>
      </c>
      <c r="Q54" s="42">
        <v>46731</v>
      </c>
      <c r="R54" s="42">
        <v>23147</v>
      </c>
      <c r="S54" s="23"/>
      <c r="T54" s="23"/>
      <c r="U54" s="23"/>
      <c r="V54" s="23"/>
    </row>
    <row r="55" spans="1:22" ht="18" customHeight="1" x14ac:dyDescent="0.25">
      <c r="A55" s="45"/>
      <c r="B55" s="48"/>
      <c r="C55" s="51"/>
      <c r="D55" s="54"/>
      <c r="E55" s="57"/>
      <c r="F55" s="60"/>
      <c r="G55" s="60"/>
      <c r="H55" s="69"/>
      <c r="I55" s="63"/>
      <c r="J55" s="63"/>
      <c r="K55" s="66"/>
      <c r="L55" s="26" t="s">
        <v>35</v>
      </c>
      <c r="M55" s="41">
        <v>16.239999999999998</v>
      </c>
      <c r="N55" s="41" t="s">
        <v>12</v>
      </c>
      <c r="O55" s="41">
        <v>15.22</v>
      </c>
      <c r="P55" s="42">
        <v>166220</v>
      </c>
      <c r="Q55" s="42" t="s">
        <v>12</v>
      </c>
      <c r="R55" s="42">
        <v>140930</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106</v>
      </c>
      <c r="C57" s="10"/>
      <c r="D57" s="3"/>
      <c r="E57" s="4"/>
      <c r="F57" s="5"/>
      <c r="G57" s="5"/>
      <c r="H57" s="11"/>
      <c r="I57" s="7"/>
      <c r="J57" s="7"/>
      <c r="K57" s="12"/>
      <c r="L57" s="2"/>
      <c r="M57" s="14"/>
      <c r="N57" s="13"/>
      <c r="O57" s="14"/>
      <c r="P57" s="14"/>
      <c r="Q57" s="13"/>
      <c r="R57" s="14"/>
      <c r="S57" s="23"/>
      <c r="T57" s="23"/>
      <c r="U57" s="23"/>
      <c r="V57" s="23"/>
    </row>
    <row r="58" spans="1:22" x14ac:dyDescent="0.25">
      <c r="B58" s="15"/>
    </row>
    <row r="62" spans="1:22" ht="15.75" thickBot="1" x14ac:dyDescent="0.3"/>
    <row r="63" spans="1:22" ht="37.5" customHeight="1" x14ac:dyDescent="0.25">
      <c r="A63" s="43">
        <v>6</v>
      </c>
      <c r="B63" s="46" t="s">
        <v>62</v>
      </c>
      <c r="C63" s="49" t="s">
        <v>63</v>
      </c>
      <c r="D63" s="52">
        <v>40070</v>
      </c>
      <c r="E63" s="55" t="s">
        <v>64</v>
      </c>
      <c r="F63" s="58" t="s">
        <v>250</v>
      </c>
      <c r="G63" s="58" t="s">
        <v>65</v>
      </c>
      <c r="H63" s="67">
        <v>1694.43</v>
      </c>
      <c r="I63" s="61">
        <v>2.0799999999999999E-2</v>
      </c>
      <c r="J63" s="61">
        <v>8.2000000000000007E-3</v>
      </c>
      <c r="K63" s="64" t="s">
        <v>258</v>
      </c>
      <c r="L63" s="24"/>
      <c r="M63" s="70" t="s">
        <v>28</v>
      </c>
      <c r="N63" s="71"/>
      <c r="O63" s="72"/>
      <c r="P63" s="73" t="s">
        <v>29</v>
      </c>
      <c r="Q63" s="74"/>
      <c r="R63" s="75"/>
      <c r="S63" s="23"/>
      <c r="T63" s="23"/>
      <c r="U63" s="23"/>
      <c r="V63" s="23"/>
    </row>
    <row r="64" spans="1:22" ht="37.5" customHeight="1" x14ac:dyDescent="0.25">
      <c r="A64" s="44"/>
      <c r="B64" s="47"/>
      <c r="C64" s="50"/>
      <c r="D64" s="53"/>
      <c r="E64" s="56"/>
      <c r="F64" s="59"/>
      <c r="G64" s="59"/>
      <c r="H64" s="68"/>
      <c r="I64" s="62"/>
      <c r="J64" s="62"/>
      <c r="K64" s="65"/>
      <c r="L64" s="25" t="s">
        <v>10</v>
      </c>
      <c r="M64" s="34" t="s">
        <v>30</v>
      </c>
      <c r="N64" s="34" t="s">
        <v>253</v>
      </c>
      <c r="O64" s="34" t="s">
        <v>243</v>
      </c>
      <c r="P64" s="34" t="s">
        <v>30</v>
      </c>
      <c r="Q64" s="34" t="s">
        <v>253</v>
      </c>
      <c r="R64" s="34" t="s">
        <v>243</v>
      </c>
      <c r="S64" s="23"/>
      <c r="T64" s="23"/>
      <c r="U64" s="23"/>
      <c r="V64" s="23"/>
    </row>
    <row r="65" spans="1:22" ht="18" customHeight="1" x14ac:dyDescent="0.25">
      <c r="A65" s="44"/>
      <c r="B65" s="47"/>
      <c r="C65" s="50"/>
      <c r="D65" s="53"/>
      <c r="E65" s="56"/>
      <c r="F65" s="59"/>
      <c r="G65" s="59"/>
      <c r="H65" s="68"/>
      <c r="I65" s="62"/>
      <c r="J65" s="62"/>
      <c r="K65" s="65"/>
      <c r="L65" s="26" t="s">
        <v>32</v>
      </c>
      <c r="M65" s="41">
        <v>38.24</v>
      </c>
      <c r="N65" s="41">
        <v>32.770000000000003</v>
      </c>
      <c r="O65" s="41">
        <v>24.38</v>
      </c>
      <c r="P65" s="42">
        <v>13836</v>
      </c>
      <c r="Q65" s="42">
        <v>13287</v>
      </c>
      <c r="R65" s="42">
        <v>12445</v>
      </c>
      <c r="S65" s="23"/>
      <c r="T65" s="23"/>
      <c r="U65" s="23"/>
      <c r="V65" s="23"/>
    </row>
    <row r="66" spans="1:22" ht="18" customHeight="1" x14ac:dyDescent="0.25">
      <c r="A66" s="44"/>
      <c r="B66" s="47"/>
      <c r="C66" s="50"/>
      <c r="D66" s="53"/>
      <c r="E66" s="56"/>
      <c r="F66" s="59"/>
      <c r="G66" s="59"/>
      <c r="H66" s="68"/>
      <c r="I66" s="62"/>
      <c r="J66" s="62"/>
      <c r="K66" s="65"/>
      <c r="L66" s="26" t="s">
        <v>33</v>
      </c>
      <c r="M66" s="41">
        <v>21.71</v>
      </c>
      <c r="N66" s="41">
        <v>19.510000000000002</v>
      </c>
      <c r="O66" s="41">
        <v>17.239999999999998</v>
      </c>
      <c r="P66" s="42">
        <v>18050</v>
      </c>
      <c r="Q66" s="42">
        <v>17084</v>
      </c>
      <c r="R66" s="42">
        <v>16131</v>
      </c>
      <c r="S66" s="23"/>
      <c r="T66" s="23"/>
      <c r="U66" s="23"/>
      <c r="V66" s="23"/>
    </row>
    <row r="67" spans="1:22" ht="18" customHeight="1" x14ac:dyDescent="0.25">
      <c r="A67" s="44"/>
      <c r="B67" s="47"/>
      <c r="C67" s="50"/>
      <c r="D67" s="53"/>
      <c r="E67" s="56"/>
      <c r="F67" s="59"/>
      <c r="G67" s="59"/>
      <c r="H67" s="68"/>
      <c r="I67" s="62"/>
      <c r="J67" s="62"/>
      <c r="K67" s="65"/>
      <c r="L67" s="26" t="s">
        <v>34</v>
      </c>
      <c r="M67" s="41">
        <v>24.16</v>
      </c>
      <c r="N67" s="41">
        <v>20.25</v>
      </c>
      <c r="O67" s="41">
        <v>18.260000000000002</v>
      </c>
      <c r="P67" s="42">
        <v>29546</v>
      </c>
      <c r="Q67" s="42">
        <v>25171</v>
      </c>
      <c r="R67" s="42">
        <v>23147</v>
      </c>
      <c r="S67" s="23"/>
      <c r="T67" s="23"/>
      <c r="U67" s="23"/>
      <c r="V67" s="23"/>
    </row>
    <row r="68" spans="1:22" ht="18" customHeight="1" x14ac:dyDescent="0.25">
      <c r="A68" s="45"/>
      <c r="B68" s="48"/>
      <c r="C68" s="51"/>
      <c r="D68" s="54"/>
      <c r="E68" s="57"/>
      <c r="F68" s="60"/>
      <c r="G68" s="60"/>
      <c r="H68" s="69"/>
      <c r="I68" s="63"/>
      <c r="J68" s="63"/>
      <c r="K68" s="66"/>
      <c r="L68" s="26" t="s">
        <v>35</v>
      </c>
      <c r="M68" s="41">
        <v>17.47</v>
      </c>
      <c r="N68" s="41">
        <v>13.52</v>
      </c>
      <c r="O68" s="41">
        <v>12.99</v>
      </c>
      <c r="P68" s="42">
        <v>109940</v>
      </c>
      <c r="Q68" s="42">
        <v>66035</v>
      </c>
      <c r="R68" s="42">
        <v>61643</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107</v>
      </c>
      <c r="C70" s="10"/>
      <c r="D70" s="3"/>
      <c r="E70" s="4"/>
      <c r="F70" s="5"/>
      <c r="G70" s="5"/>
      <c r="H70" s="11"/>
      <c r="I70" s="7"/>
      <c r="J70" s="7"/>
      <c r="K70" s="12"/>
      <c r="L70" s="2"/>
      <c r="M70" s="14"/>
      <c r="N70" s="13"/>
      <c r="O70" s="14"/>
      <c r="P70" s="14"/>
      <c r="Q70" s="13"/>
      <c r="R70" s="14"/>
      <c r="S70" s="23"/>
      <c r="T70" s="23"/>
      <c r="U70" s="23"/>
      <c r="V70" s="23"/>
    </row>
    <row r="71" spans="1:22" x14ac:dyDescent="0.25">
      <c r="B71" s="15"/>
    </row>
    <row r="74" spans="1:22" ht="15.75" thickBot="1" x14ac:dyDescent="0.3"/>
    <row r="75" spans="1:22" ht="37.5" customHeight="1" x14ac:dyDescent="0.25">
      <c r="A75" s="43">
        <v>7</v>
      </c>
      <c r="B75" s="46" t="s">
        <v>66</v>
      </c>
      <c r="C75" s="49" t="s">
        <v>67</v>
      </c>
      <c r="D75" s="52">
        <v>34059</v>
      </c>
      <c r="E75" s="55" t="s">
        <v>68</v>
      </c>
      <c r="F75" s="58" t="s">
        <v>254</v>
      </c>
      <c r="G75" s="58" t="s">
        <v>60</v>
      </c>
      <c r="H75" s="67">
        <v>8875.7000000000007</v>
      </c>
      <c r="I75" s="61">
        <v>1.6799999999999999E-2</v>
      </c>
      <c r="J75" s="61">
        <v>5.1000000000000004E-3</v>
      </c>
      <c r="K75" s="64" t="s">
        <v>258</v>
      </c>
      <c r="L75" s="24"/>
      <c r="M75" s="70" t="s">
        <v>28</v>
      </c>
      <c r="N75" s="71"/>
      <c r="O75" s="72"/>
      <c r="P75" s="73" t="s">
        <v>29</v>
      </c>
      <c r="Q75" s="74"/>
      <c r="R75" s="75"/>
      <c r="S75" s="23"/>
      <c r="T75" s="23"/>
      <c r="U75" s="23"/>
      <c r="V75" s="23"/>
    </row>
    <row r="76" spans="1:22" ht="37.5" customHeight="1" x14ac:dyDescent="0.25">
      <c r="A76" s="44"/>
      <c r="B76" s="47"/>
      <c r="C76" s="50"/>
      <c r="D76" s="53"/>
      <c r="E76" s="56"/>
      <c r="F76" s="59"/>
      <c r="G76" s="59"/>
      <c r="H76" s="68"/>
      <c r="I76" s="62"/>
      <c r="J76" s="62"/>
      <c r="K76" s="65"/>
      <c r="L76" s="25" t="s">
        <v>10</v>
      </c>
      <c r="M76" s="34" t="s">
        <v>30</v>
      </c>
      <c r="N76" s="34" t="s">
        <v>255</v>
      </c>
      <c r="O76" s="34" t="s">
        <v>243</v>
      </c>
      <c r="P76" s="34" t="s">
        <v>30</v>
      </c>
      <c r="Q76" s="34" t="s">
        <v>255</v>
      </c>
      <c r="R76" s="34" t="s">
        <v>243</v>
      </c>
      <c r="S76" s="23"/>
      <c r="T76" s="23"/>
      <c r="U76" s="23"/>
      <c r="V76" s="23"/>
    </row>
    <row r="77" spans="1:22" ht="18" customHeight="1" x14ac:dyDescent="0.25">
      <c r="A77" s="44"/>
      <c r="B77" s="47"/>
      <c r="C77" s="50"/>
      <c r="D77" s="53"/>
      <c r="E77" s="56"/>
      <c r="F77" s="59"/>
      <c r="G77" s="59"/>
      <c r="H77" s="68"/>
      <c r="I77" s="62"/>
      <c r="J77" s="62"/>
      <c r="K77" s="65"/>
      <c r="L77" s="26" t="s">
        <v>32</v>
      </c>
      <c r="M77" s="41">
        <v>35.64</v>
      </c>
      <c r="N77" s="41">
        <v>38.82</v>
      </c>
      <c r="O77" s="41">
        <v>24.38</v>
      </c>
      <c r="P77" s="42">
        <v>13575</v>
      </c>
      <c r="Q77" s="42">
        <v>13894</v>
      </c>
      <c r="R77" s="42">
        <v>12445</v>
      </c>
      <c r="S77" s="23"/>
      <c r="T77" s="23"/>
      <c r="U77" s="23"/>
      <c r="V77" s="23"/>
    </row>
    <row r="78" spans="1:22" ht="18" customHeight="1" x14ac:dyDescent="0.25">
      <c r="A78" s="44"/>
      <c r="B78" s="47"/>
      <c r="C78" s="50"/>
      <c r="D78" s="53"/>
      <c r="E78" s="56"/>
      <c r="F78" s="59"/>
      <c r="G78" s="59"/>
      <c r="H78" s="68"/>
      <c r="I78" s="62"/>
      <c r="J78" s="62"/>
      <c r="K78" s="65"/>
      <c r="L78" s="26" t="s">
        <v>33</v>
      </c>
      <c r="M78" s="41">
        <v>18.02</v>
      </c>
      <c r="N78" s="41">
        <v>21.04</v>
      </c>
      <c r="O78" s="41">
        <v>17.239999999999998</v>
      </c>
      <c r="P78" s="42">
        <v>16453</v>
      </c>
      <c r="Q78" s="42">
        <v>17753</v>
      </c>
      <c r="R78" s="42">
        <v>16131</v>
      </c>
      <c r="S78" s="23"/>
      <c r="T78" s="23"/>
      <c r="U78" s="23"/>
      <c r="V78" s="23"/>
    </row>
    <row r="79" spans="1:22" ht="18" customHeight="1" x14ac:dyDescent="0.25">
      <c r="A79" s="44"/>
      <c r="B79" s="47"/>
      <c r="C79" s="50"/>
      <c r="D79" s="53"/>
      <c r="E79" s="56"/>
      <c r="F79" s="59"/>
      <c r="G79" s="59"/>
      <c r="H79" s="68"/>
      <c r="I79" s="62"/>
      <c r="J79" s="62"/>
      <c r="K79" s="65"/>
      <c r="L79" s="26" t="s">
        <v>34</v>
      </c>
      <c r="M79" s="41">
        <v>23.01</v>
      </c>
      <c r="N79" s="41">
        <v>22.51</v>
      </c>
      <c r="O79" s="41">
        <v>18.260000000000002</v>
      </c>
      <c r="P79" s="42">
        <v>28198</v>
      </c>
      <c r="Q79" s="42">
        <v>27632</v>
      </c>
      <c r="R79" s="42">
        <v>23147</v>
      </c>
      <c r="S79" s="23"/>
      <c r="T79" s="23"/>
      <c r="U79" s="23"/>
      <c r="V79" s="23"/>
    </row>
    <row r="80" spans="1:22" ht="18" customHeight="1" x14ac:dyDescent="0.25">
      <c r="A80" s="45"/>
      <c r="B80" s="48"/>
      <c r="C80" s="51"/>
      <c r="D80" s="54"/>
      <c r="E80" s="57"/>
      <c r="F80" s="60"/>
      <c r="G80" s="60"/>
      <c r="H80" s="69"/>
      <c r="I80" s="63"/>
      <c r="J80" s="63"/>
      <c r="K80" s="66"/>
      <c r="L80" s="26" t="s">
        <v>35</v>
      </c>
      <c r="M80" s="41">
        <v>20.04</v>
      </c>
      <c r="N80" s="41">
        <v>18.420000000000002</v>
      </c>
      <c r="O80" s="41">
        <v>16.75</v>
      </c>
      <c r="P80" s="42">
        <v>169538</v>
      </c>
      <c r="Q80" s="42">
        <v>137424</v>
      </c>
      <c r="R80" s="42">
        <v>110286</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108</v>
      </c>
      <c r="C82" s="10"/>
      <c r="D82" s="3"/>
      <c r="E82" s="4"/>
      <c r="F82" s="5"/>
      <c r="G82" s="5"/>
      <c r="H82" s="11"/>
      <c r="I82" s="7"/>
      <c r="J82" s="7"/>
      <c r="K82" s="12"/>
      <c r="L82" s="2"/>
      <c r="M82" s="14"/>
      <c r="N82" s="13"/>
      <c r="O82" s="14"/>
      <c r="P82" s="14"/>
      <c r="Q82" s="13"/>
      <c r="R82" s="14"/>
      <c r="S82" s="23"/>
      <c r="T82" s="23"/>
      <c r="U82" s="23"/>
      <c r="V82" s="23"/>
    </row>
    <row r="83" spans="1:22" x14ac:dyDescent="0.25">
      <c r="B83" s="15"/>
    </row>
    <row r="87" spans="1:22" ht="15.75" thickBot="1" x14ac:dyDescent="0.3"/>
    <row r="88" spans="1:22" ht="37.5" customHeight="1" x14ac:dyDescent="0.25">
      <c r="A88" s="43">
        <v>8</v>
      </c>
      <c r="B88" s="46" t="s">
        <v>69</v>
      </c>
      <c r="C88" s="49" t="s">
        <v>70</v>
      </c>
      <c r="D88" s="52">
        <v>44333</v>
      </c>
      <c r="E88" s="55" t="s">
        <v>71</v>
      </c>
      <c r="F88" s="58" t="s">
        <v>254</v>
      </c>
      <c r="G88" s="58" t="s">
        <v>245</v>
      </c>
      <c r="H88" s="67">
        <v>2488.2399999999998</v>
      </c>
      <c r="I88" s="61">
        <v>1.95E-2</v>
      </c>
      <c r="J88" s="61">
        <v>4.7000000000000002E-3</v>
      </c>
      <c r="K88" s="64" t="s">
        <v>258</v>
      </c>
      <c r="L88" s="24"/>
      <c r="M88" s="70" t="s">
        <v>28</v>
      </c>
      <c r="N88" s="71"/>
      <c r="O88" s="72"/>
      <c r="P88" s="73" t="s">
        <v>29</v>
      </c>
      <c r="Q88" s="74"/>
      <c r="R88" s="75"/>
      <c r="S88" s="23"/>
      <c r="T88" s="23"/>
      <c r="U88" s="23"/>
      <c r="V88" s="23"/>
    </row>
    <row r="89" spans="1:22" ht="37.5" customHeight="1" x14ac:dyDescent="0.25">
      <c r="A89" s="44"/>
      <c r="B89" s="47"/>
      <c r="C89" s="50"/>
      <c r="D89" s="53"/>
      <c r="E89" s="56"/>
      <c r="F89" s="59"/>
      <c r="G89" s="59"/>
      <c r="H89" s="68"/>
      <c r="I89" s="62"/>
      <c r="J89" s="62"/>
      <c r="K89" s="65"/>
      <c r="L89" s="25" t="s">
        <v>10</v>
      </c>
      <c r="M89" s="34" t="s">
        <v>30</v>
      </c>
      <c r="N89" s="34" t="s">
        <v>255</v>
      </c>
      <c r="O89" s="34" t="s">
        <v>243</v>
      </c>
      <c r="P89" s="34" t="s">
        <v>30</v>
      </c>
      <c r="Q89" s="34" t="s">
        <v>255</v>
      </c>
      <c r="R89" s="34" t="s">
        <v>243</v>
      </c>
      <c r="S89" s="23"/>
      <c r="T89" s="23"/>
      <c r="U89" s="23"/>
      <c r="V89" s="23"/>
    </row>
    <row r="90" spans="1:22" ht="18" customHeight="1" x14ac:dyDescent="0.25">
      <c r="A90" s="44"/>
      <c r="B90" s="47"/>
      <c r="C90" s="50"/>
      <c r="D90" s="53"/>
      <c r="E90" s="56"/>
      <c r="F90" s="59"/>
      <c r="G90" s="59"/>
      <c r="H90" s="68"/>
      <c r="I90" s="62"/>
      <c r="J90" s="62"/>
      <c r="K90" s="65"/>
      <c r="L90" s="26" t="s">
        <v>32</v>
      </c>
      <c r="M90" s="41">
        <v>35.04</v>
      </c>
      <c r="N90" s="41">
        <v>38.82</v>
      </c>
      <c r="O90" s="41">
        <v>24.38</v>
      </c>
      <c r="P90" s="42">
        <v>13515</v>
      </c>
      <c r="Q90" s="42">
        <v>13894</v>
      </c>
      <c r="R90" s="42">
        <v>12445</v>
      </c>
      <c r="S90" s="23"/>
      <c r="T90" s="23"/>
      <c r="U90" s="23"/>
      <c r="V90" s="23"/>
    </row>
    <row r="91" spans="1:22" ht="18" customHeight="1" x14ac:dyDescent="0.25">
      <c r="A91" s="44"/>
      <c r="B91" s="47"/>
      <c r="C91" s="50"/>
      <c r="D91" s="53"/>
      <c r="E91" s="56"/>
      <c r="F91" s="59"/>
      <c r="G91" s="59"/>
      <c r="H91" s="68"/>
      <c r="I91" s="62"/>
      <c r="J91" s="62"/>
      <c r="K91" s="65"/>
      <c r="L91" s="26" t="s">
        <v>33</v>
      </c>
      <c r="M91" s="41">
        <v>19.23</v>
      </c>
      <c r="N91" s="41">
        <v>21.04</v>
      </c>
      <c r="O91" s="41">
        <v>17.239999999999998</v>
      </c>
      <c r="P91" s="42">
        <v>16968</v>
      </c>
      <c r="Q91" s="42">
        <v>17753</v>
      </c>
      <c r="R91" s="42">
        <v>16131</v>
      </c>
      <c r="S91" s="23"/>
      <c r="T91" s="23"/>
      <c r="U91" s="23"/>
      <c r="V91" s="23"/>
    </row>
    <row r="92" spans="1:22" ht="18" customHeight="1" x14ac:dyDescent="0.25">
      <c r="A92" s="44"/>
      <c r="B92" s="47"/>
      <c r="C92" s="50"/>
      <c r="D92" s="53"/>
      <c r="E92" s="56"/>
      <c r="F92" s="59"/>
      <c r="G92" s="59"/>
      <c r="H92" s="68"/>
      <c r="I92" s="62"/>
      <c r="J92" s="62"/>
      <c r="K92" s="65"/>
      <c r="L92" s="26" t="s">
        <v>34</v>
      </c>
      <c r="M92" s="18" t="s">
        <v>13</v>
      </c>
      <c r="N92" s="19" t="s">
        <v>13</v>
      </c>
      <c r="O92" s="18" t="s">
        <v>13</v>
      </c>
      <c r="P92" s="19" t="s">
        <v>13</v>
      </c>
      <c r="Q92" s="18" t="s">
        <v>13</v>
      </c>
      <c r="R92" s="19" t="s">
        <v>13</v>
      </c>
      <c r="S92" s="23"/>
      <c r="T92" s="23"/>
      <c r="U92" s="23"/>
      <c r="V92" s="23"/>
    </row>
    <row r="93" spans="1:22" ht="18" customHeight="1" x14ac:dyDescent="0.25">
      <c r="A93" s="45"/>
      <c r="B93" s="48"/>
      <c r="C93" s="51"/>
      <c r="D93" s="54"/>
      <c r="E93" s="57"/>
      <c r="F93" s="60"/>
      <c r="G93" s="60"/>
      <c r="H93" s="69"/>
      <c r="I93" s="63"/>
      <c r="J93" s="63"/>
      <c r="K93" s="66"/>
      <c r="L93" s="26" t="s">
        <v>35</v>
      </c>
      <c r="M93" s="41">
        <v>21.75</v>
      </c>
      <c r="N93" s="41">
        <v>22.6</v>
      </c>
      <c r="O93" s="41">
        <v>18.440000000000001</v>
      </c>
      <c r="P93" s="42">
        <v>18800</v>
      </c>
      <c r="Q93" s="42">
        <v>19228</v>
      </c>
      <c r="R93" s="42">
        <v>17211</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109</v>
      </c>
      <c r="C95" s="10"/>
      <c r="D95" s="3"/>
      <c r="E95" s="4"/>
      <c r="F95" s="5"/>
      <c r="G95" s="5"/>
      <c r="H95" s="11"/>
      <c r="I95" s="7"/>
      <c r="J95" s="7"/>
      <c r="K95" s="12"/>
      <c r="L95" s="2"/>
      <c r="M95" s="14"/>
      <c r="N95" s="13"/>
      <c r="O95" s="14"/>
      <c r="P95" s="14"/>
      <c r="Q95" s="13"/>
      <c r="R95" s="14"/>
      <c r="S95" s="23"/>
      <c r="T95" s="23"/>
      <c r="U95" s="23"/>
      <c r="V95" s="23"/>
    </row>
    <row r="96" spans="1:22" x14ac:dyDescent="0.25">
      <c r="B96" s="1" t="s">
        <v>240</v>
      </c>
    </row>
    <row r="97" spans="1:22" x14ac:dyDescent="0.25">
      <c r="B97" s="15"/>
    </row>
    <row r="101" spans="1:22" ht="15.75" thickBot="1" x14ac:dyDescent="0.3"/>
    <row r="102" spans="1:22" ht="37.5" customHeight="1" x14ac:dyDescent="0.25">
      <c r="A102" s="43">
        <v>9</v>
      </c>
      <c r="B102" s="46" t="s">
        <v>72</v>
      </c>
      <c r="C102" s="49" t="s">
        <v>73</v>
      </c>
      <c r="D102" s="52">
        <v>44442</v>
      </c>
      <c r="E102" s="55" t="s">
        <v>74</v>
      </c>
      <c r="F102" s="58" t="s">
        <v>254</v>
      </c>
      <c r="G102" s="58" t="s">
        <v>75</v>
      </c>
      <c r="H102" s="67">
        <v>1296.8800000000001</v>
      </c>
      <c r="I102" s="61">
        <v>2.1100000000000001E-2</v>
      </c>
      <c r="J102" s="61">
        <v>6.0000000000000001E-3</v>
      </c>
      <c r="K102" s="64" t="s">
        <v>258</v>
      </c>
      <c r="L102" s="24"/>
      <c r="M102" s="70" t="s">
        <v>28</v>
      </c>
      <c r="N102" s="71"/>
      <c r="O102" s="72"/>
      <c r="P102" s="73" t="s">
        <v>29</v>
      </c>
      <c r="Q102" s="74"/>
      <c r="R102" s="75"/>
      <c r="S102" s="23"/>
      <c r="T102" s="23"/>
      <c r="U102" s="23"/>
      <c r="V102" s="23"/>
    </row>
    <row r="103" spans="1:22" ht="37.5" customHeight="1" x14ac:dyDescent="0.25">
      <c r="A103" s="44"/>
      <c r="B103" s="47"/>
      <c r="C103" s="50"/>
      <c r="D103" s="53"/>
      <c r="E103" s="56"/>
      <c r="F103" s="59"/>
      <c r="G103" s="59"/>
      <c r="H103" s="68"/>
      <c r="I103" s="62"/>
      <c r="J103" s="62"/>
      <c r="K103" s="65"/>
      <c r="L103" s="25" t="s">
        <v>10</v>
      </c>
      <c r="M103" s="34" t="s">
        <v>30</v>
      </c>
      <c r="N103" s="34" t="s">
        <v>255</v>
      </c>
      <c r="O103" s="34" t="s">
        <v>243</v>
      </c>
      <c r="P103" s="34" t="s">
        <v>30</v>
      </c>
      <c r="Q103" s="34" t="s">
        <v>255</v>
      </c>
      <c r="R103" s="34" t="s">
        <v>243</v>
      </c>
      <c r="S103" s="23"/>
      <c r="T103" s="23"/>
      <c r="U103" s="23"/>
      <c r="V103" s="23"/>
    </row>
    <row r="104" spans="1:22" ht="18" customHeight="1" x14ac:dyDescent="0.25">
      <c r="A104" s="44"/>
      <c r="B104" s="47"/>
      <c r="C104" s="50"/>
      <c r="D104" s="53"/>
      <c r="E104" s="56"/>
      <c r="F104" s="59"/>
      <c r="G104" s="59"/>
      <c r="H104" s="68"/>
      <c r="I104" s="62"/>
      <c r="J104" s="62"/>
      <c r="K104" s="65"/>
      <c r="L104" s="26" t="s">
        <v>32</v>
      </c>
      <c r="M104" s="41">
        <v>41.08</v>
      </c>
      <c r="N104" s="41">
        <v>38.82</v>
      </c>
      <c r="O104" s="41">
        <v>24.38</v>
      </c>
      <c r="P104" s="42">
        <v>14121</v>
      </c>
      <c r="Q104" s="42">
        <v>13894</v>
      </c>
      <c r="R104" s="42">
        <v>12445</v>
      </c>
      <c r="S104" s="23"/>
      <c r="T104" s="23"/>
      <c r="U104" s="23"/>
      <c r="V104" s="23"/>
    </row>
    <row r="105" spans="1:22" ht="18" customHeight="1" x14ac:dyDescent="0.25">
      <c r="A105" s="44"/>
      <c r="B105" s="47"/>
      <c r="C105" s="50"/>
      <c r="D105" s="53"/>
      <c r="E105" s="56"/>
      <c r="F105" s="59"/>
      <c r="G105" s="59"/>
      <c r="H105" s="68"/>
      <c r="I105" s="62"/>
      <c r="J105" s="62"/>
      <c r="K105" s="65"/>
      <c r="L105" s="26" t="s">
        <v>33</v>
      </c>
      <c r="M105" s="18" t="s">
        <v>13</v>
      </c>
      <c r="N105" s="19" t="s">
        <v>13</v>
      </c>
      <c r="O105" s="18" t="s">
        <v>13</v>
      </c>
      <c r="P105" s="19" t="s">
        <v>13</v>
      </c>
      <c r="Q105" s="18" t="s">
        <v>13</v>
      </c>
      <c r="R105" s="19" t="s">
        <v>13</v>
      </c>
      <c r="S105" s="23"/>
      <c r="T105" s="23"/>
      <c r="U105" s="23"/>
      <c r="V105" s="23"/>
    </row>
    <row r="106" spans="1:22" ht="18" customHeight="1" x14ac:dyDescent="0.25">
      <c r="A106" s="44"/>
      <c r="B106" s="47"/>
      <c r="C106" s="50"/>
      <c r="D106" s="53"/>
      <c r="E106" s="56"/>
      <c r="F106" s="59"/>
      <c r="G106" s="59"/>
      <c r="H106" s="68"/>
      <c r="I106" s="62"/>
      <c r="J106" s="62"/>
      <c r="K106" s="65"/>
      <c r="L106" s="26" t="s">
        <v>34</v>
      </c>
      <c r="M106" s="18" t="s">
        <v>13</v>
      </c>
      <c r="N106" s="19" t="s">
        <v>13</v>
      </c>
      <c r="O106" s="18" t="s">
        <v>13</v>
      </c>
      <c r="P106" s="19" t="s">
        <v>13</v>
      </c>
      <c r="Q106" s="18" t="s">
        <v>13</v>
      </c>
      <c r="R106" s="19" t="s">
        <v>13</v>
      </c>
      <c r="S106" s="23"/>
      <c r="T106" s="23"/>
      <c r="U106" s="23"/>
      <c r="V106" s="23"/>
    </row>
    <row r="107" spans="1:22" ht="18" customHeight="1" x14ac:dyDescent="0.25">
      <c r="A107" s="45"/>
      <c r="B107" s="48"/>
      <c r="C107" s="51"/>
      <c r="D107" s="54"/>
      <c r="E107" s="57"/>
      <c r="F107" s="60"/>
      <c r="G107" s="60"/>
      <c r="H107" s="69"/>
      <c r="I107" s="63"/>
      <c r="J107" s="63"/>
      <c r="K107" s="66"/>
      <c r="L107" s="26" t="s">
        <v>35</v>
      </c>
      <c r="M107" s="41">
        <v>23.87</v>
      </c>
      <c r="N107" s="41">
        <v>18.600000000000001</v>
      </c>
      <c r="O107" s="41">
        <v>13.86</v>
      </c>
      <c r="P107" s="42">
        <v>18640</v>
      </c>
      <c r="Q107" s="42">
        <v>16425</v>
      </c>
      <c r="R107" s="42">
        <v>14589</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111</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110</v>
      </c>
    </row>
    <row r="111" spans="1:22" x14ac:dyDescent="0.25">
      <c r="B111" s="15"/>
    </row>
    <row r="115" spans="1:22" ht="15.75" thickBot="1" x14ac:dyDescent="0.3"/>
    <row r="116" spans="1:22" ht="37.5" customHeight="1" x14ac:dyDescent="0.25">
      <c r="A116" s="43">
        <v>10</v>
      </c>
      <c r="B116" s="46" t="s">
        <v>76</v>
      </c>
      <c r="C116" s="49" t="s">
        <v>77</v>
      </c>
      <c r="D116" s="52">
        <v>44897</v>
      </c>
      <c r="E116" s="55" t="s">
        <v>78</v>
      </c>
      <c r="F116" s="58" t="s">
        <v>256</v>
      </c>
      <c r="G116" s="58" t="s">
        <v>79</v>
      </c>
      <c r="H116" s="67">
        <v>2670.36</v>
      </c>
      <c r="I116" s="61">
        <v>1.9400000000000001E-2</v>
      </c>
      <c r="J116" s="61">
        <v>5.7000000000000002E-3</v>
      </c>
      <c r="K116" s="64" t="s">
        <v>258</v>
      </c>
      <c r="L116" s="24"/>
      <c r="M116" s="70" t="s">
        <v>28</v>
      </c>
      <c r="N116" s="71"/>
      <c r="O116" s="72"/>
      <c r="P116" s="73" t="s">
        <v>29</v>
      </c>
      <c r="Q116" s="74"/>
      <c r="R116" s="75"/>
      <c r="S116" s="23"/>
      <c r="T116" s="23"/>
      <c r="U116" s="23"/>
      <c r="V116" s="23"/>
    </row>
    <row r="117" spans="1:22" ht="37.5" customHeight="1" x14ac:dyDescent="0.25">
      <c r="A117" s="44"/>
      <c r="B117" s="47"/>
      <c r="C117" s="50"/>
      <c r="D117" s="53"/>
      <c r="E117" s="56"/>
      <c r="F117" s="59"/>
      <c r="G117" s="59"/>
      <c r="H117" s="68"/>
      <c r="I117" s="62"/>
      <c r="J117" s="62"/>
      <c r="K117" s="65"/>
      <c r="L117" s="25" t="s">
        <v>10</v>
      </c>
      <c r="M117" s="34" t="s">
        <v>30</v>
      </c>
      <c r="N117" s="34" t="s">
        <v>262</v>
      </c>
      <c r="O117" s="34" t="s">
        <v>243</v>
      </c>
      <c r="P117" s="34" t="s">
        <v>30</v>
      </c>
      <c r="Q117" s="34" t="s">
        <v>262</v>
      </c>
      <c r="R117" s="34" t="s">
        <v>242</v>
      </c>
      <c r="S117" s="23"/>
      <c r="T117" s="23"/>
      <c r="U117" s="23"/>
      <c r="V117" s="23"/>
    </row>
    <row r="118" spans="1:22" ht="18" customHeight="1" x14ac:dyDescent="0.25">
      <c r="A118" s="44"/>
      <c r="B118" s="47"/>
      <c r="C118" s="50"/>
      <c r="D118" s="53"/>
      <c r="E118" s="56"/>
      <c r="F118" s="59"/>
      <c r="G118" s="59"/>
      <c r="H118" s="68"/>
      <c r="I118" s="62"/>
      <c r="J118" s="62"/>
      <c r="K118" s="65"/>
      <c r="L118" s="26" t="s">
        <v>32</v>
      </c>
      <c r="M118" s="41">
        <v>51.68</v>
      </c>
      <c r="N118" s="41">
        <v>58.53</v>
      </c>
      <c r="O118" s="41">
        <v>24.38</v>
      </c>
      <c r="P118" s="42">
        <v>15186</v>
      </c>
      <c r="Q118" s="42">
        <v>15873</v>
      </c>
      <c r="R118" s="42">
        <v>12445</v>
      </c>
      <c r="S118" s="23"/>
      <c r="T118" s="23"/>
      <c r="U118" s="23"/>
      <c r="V118" s="23"/>
    </row>
    <row r="119" spans="1:22" ht="18" customHeight="1" x14ac:dyDescent="0.25">
      <c r="A119" s="44"/>
      <c r="B119" s="47"/>
      <c r="C119" s="50"/>
      <c r="D119" s="53"/>
      <c r="E119" s="56"/>
      <c r="F119" s="59"/>
      <c r="G119" s="59"/>
      <c r="H119" s="68"/>
      <c r="I119" s="62"/>
      <c r="J119" s="62"/>
      <c r="K119" s="65"/>
      <c r="L119" s="26" t="s">
        <v>33</v>
      </c>
      <c r="M119" s="18" t="s">
        <v>13</v>
      </c>
      <c r="N119" s="19" t="s">
        <v>13</v>
      </c>
      <c r="O119" s="18" t="s">
        <v>13</v>
      </c>
      <c r="P119" s="19" t="s">
        <v>13</v>
      </c>
      <c r="Q119" s="18" t="s">
        <v>13</v>
      </c>
      <c r="R119" s="19" t="s">
        <v>13</v>
      </c>
      <c r="S119" s="23"/>
      <c r="T119" s="23"/>
      <c r="U119" s="23"/>
      <c r="V119" s="23"/>
    </row>
    <row r="120" spans="1:22" ht="18" customHeight="1" x14ac:dyDescent="0.25">
      <c r="A120" s="44"/>
      <c r="B120" s="47"/>
      <c r="C120" s="50"/>
      <c r="D120" s="53"/>
      <c r="E120" s="56"/>
      <c r="F120" s="59"/>
      <c r="G120" s="59"/>
      <c r="H120" s="68"/>
      <c r="I120" s="62"/>
      <c r="J120" s="62"/>
      <c r="K120" s="65"/>
      <c r="L120" s="26" t="s">
        <v>34</v>
      </c>
      <c r="M120" s="18" t="s">
        <v>13</v>
      </c>
      <c r="N120" s="19" t="s">
        <v>13</v>
      </c>
      <c r="O120" s="18" t="s">
        <v>13</v>
      </c>
      <c r="P120" s="19" t="s">
        <v>13</v>
      </c>
      <c r="Q120" s="18" t="s">
        <v>13</v>
      </c>
      <c r="R120" s="19" t="s">
        <v>13</v>
      </c>
      <c r="S120" s="23"/>
      <c r="T120" s="23"/>
      <c r="U120" s="23"/>
      <c r="V120" s="23"/>
    </row>
    <row r="121" spans="1:22" ht="18" customHeight="1" x14ac:dyDescent="0.25">
      <c r="A121" s="45"/>
      <c r="B121" s="48"/>
      <c r="C121" s="51"/>
      <c r="D121" s="54"/>
      <c r="E121" s="57"/>
      <c r="F121" s="60"/>
      <c r="G121" s="60"/>
      <c r="H121" s="69"/>
      <c r="I121" s="63"/>
      <c r="J121" s="63"/>
      <c r="K121" s="66"/>
      <c r="L121" s="26" t="s">
        <v>35</v>
      </c>
      <c r="M121" s="41">
        <v>38.51</v>
      </c>
      <c r="N121" s="41">
        <v>43.49</v>
      </c>
      <c r="O121" s="41">
        <v>18.649999999999999</v>
      </c>
      <c r="P121" s="42">
        <v>17190</v>
      </c>
      <c r="Q121" s="42">
        <v>18230</v>
      </c>
      <c r="R121" s="42">
        <v>13289</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112</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115</v>
      </c>
    </row>
    <row r="125" spans="1:22" x14ac:dyDescent="0.25">
      <c r="B125" s="15"/>
    </row>
    <row r="129" spans="1:22" ht="15.75" thickBot="1" x14ac:dyDescent="0.3"/>
    <row r="130" spans="1:22" ht="37.5" customHeight="1" x14ac:dyDescent="0.25">
      <c r="A130" s="43">
        <v>11</v>
      </c>
      <c r="B130" s="46" t="s">
        <v>80</v>
      </c>
      <c r="C130" s="49" t="s">
        <v>26</v>
      </c>
      <c r="D130" s="52">
        <v>45135</v>
      </c>
      <c r="E130" s="55" t="s">
        <v>81</v>
      </c>
      <c r="F130" s="58" t="s">
        <v>82</v>
      </c>
      <c r="G130" s="58" t="s">
        <v>83</v>
      </c>
      <c r="H130" s="67">
        <v>3236.25</v>
      </c>
      <c r="I130" s="61">
        <v>1.8800000000000001E-2</v>
      </c>
      <c r="J130" s="61">
        <v>4.1999999999999997E-3</v>
      </c>
      <c r="K130" s="64" t="s">
        <v>258</v>
      </c>
      <c r="L130" s="24"/>
      <c r="M130" s="70" t="s">
        <v>28</v>
      </c>
      <c r="N130" s="71"/>
      <c r="O130" s="72"/>
      <c r="P130" s="73" t="s">
        <v>29</v>
      </c>
      <c r="Q130" s="74"/>
      <c r="R130" s="75"/>
      <c r="S130" s="23"/>
      <c r="T130" s="23"/>
      <c r="U130" s="23"/>
      <c r="V130" s="23"/>
    </row>
    <row r="131" spans="1:22" ht="37.5" customHeight="1" x14ac:dyDescent="0.25">
      <c r="A131" s="44"/>
      <c r="B131" s="47"/>
      <c r="C131" s="50"/>
      <c r="D131" s="53"/>
      <c r="E131" s="56"/>
      <c r="F131" s="59"/>
      <c r="G131" s="59"/>
      <c r="H131" s="68"/>
      <c r="I131" s="62"/>
      <c r="J131" s="62"/>
      <c r="K131" s="65"/>
      <c r="L131" s="25" t="s">
        <v>10</v>
      </c>
      <c r="M131" s="34" t="s">
        <v>30</v>
      </c>
      <c r="N131" s="35" t="s">
        <v>84</v>
      </c>
      <c r="O131" s="34" t="s">
        <v>243</v>
      </c>
      <c r="P131" s="34" t="s">
        <v>30</v>
      </c>
      <c r="Q131" s="35" t="s">
        <v>84</v>
      </c>
      <c r="R131" s="34" t="s">
        <v>243</v>
      </c>
      <c r="S131" s="23"/>
      <c r="T131" s="23"/>
      <c r="U131" s="23"/>
      <c r="V131" s="23"/>
    </row>
    <row r="132" spans="1:22" ht="18" customHeight="1" x14ac:dyDescent="0.25">
      <c r="A132" s="44"/>
      <c r="B132" s="47"/>
      <c r="C132" s="50"/>
      <c r="D132" s="53"/>
      <c r="E132" s="56"/>
      <c r="F132" s="59"/>
      <c r="G132" s="59"/>
      <c r="H132" s="68"/>
      <c r="I132" s="62"/>
      <c r="J132" s="62"/>
      <c r="K132" s="65"/>
      <c r="L132" s="26" t="s">
        <v>32</v>
      </c>
      <c r="M132" s="41">
        <v>42.86</v>
      </c>
      <c r="N132" s="41">
        <v>45.17</v>
      </c>
      <c r="O132" s="41">
        <v>24.38</v>
      </c>
      <c r="P132" s="42">
        <v>14300</v>
      </c>
      <c r="Q132" s="42">
        <v>14531</v>
      </c>
      <c r="R132" s="42">
        <v>12445</v>
      </c>
      <c r="S132" s="23"/>
      <c r="T132" s="23"/>
      <c r="U132" s="23"/>
      <c r="V132" s="23"/>
    </row>
    <row r="133" spans="1:22" ht="18" customHeight="1" x14ac:dyDescent="0.25">
      <c r="A133" s="44"/>
      <c r="B133" s="47"/>
      <c r="C133" s="50"/>
      <c r="D133" s="53"/>
      <c r="E133" s="56"/>
      <c r="F133" s="59"/>
      <c r="G133" s="59"/>
      <c r="H133" s="68"/>
      <c r="I133" s="62"/>
      <c r="J133" s="62"/>
      <c r="K133" s="65"/>
      <c r="L133" s="26" t="s">
        <v>33</v>
      </c>
      <c r="M133" s="41" t="s">
        <v>13</v>
      </c>
      <c r="N133" s="41" t="s">
        <v>13</v>
      </c>
      <c r="O133" s="41" t="s">
        <v>13</v>
      </c>
      <c r="P133" s="42" t="s">
        <v>13</v>
      </c>
      <c r="Q133" s="42" t="s">
        <v>13</v>
      </c>
      <c r="R133" s="42" t="s">
        <v>13</v>
      </c>
      <c r="S133" s="23"/>
      <c r="T133" s="23"/>
      <c r="U133" s="23"/>
      <c r="V133" s="23"/>
    </row>
    <row r="134" spans="1:22" ht="18" customHeight="1" x14ac:dyDescent="0.25">
      <c r="A134" s="44"/>
      <c r="B134" s="47"/>
      <c r="C134" s="50"/>
      <c r="D134" s="53"/>
      <c r="E134" s="56"/>
      <c r="F134" s="59"/>
      <c r="G134" s="59"/>
      <c r="H134" s="68"/>
      <c r="I134" s="62"/>
      <c r="J134" s="62"/>
      <c r="K134" s="65"/>
      <c r="L134" s="26" t="s">
        <v>34</v>
      </c>
      <c r="M134" s="18" t="s">
        <v>13</v>
      </c>
      <c r="N134" s="19" t="s">
        <v>13</v>
      </c>
      <c r="O134" s="18" t="s">
        <v>13</v>
      </c>
      <c r="P134" s="19" t="s">
        <v>13</v>
      </c>
      <c r="Q134" s="18" t="s">
        <v>13</v>
      </c>
      <c r="R134" s="19" t="s">
        <v>13</v>
      </c>
      <c r="S134" s="23"/>
      <c r="T134" s="23"/>
      <c r="U134" s="23"/>
      <c r="V134" s="23"/>
    </row>
    <row r="135" spans="1:22" ht="18" customHeight="1" x14ac:dyDescent="0.25">
      <c r="A135" s="45"/>
      <c r="B135" s="48"/>
      <c r="C135" s="51"/>
      <c r="D135" s="54"/>
      <c r="E135" s="57"/>
      <c r="F135" s="60"/>
      <c r="G135" s="60"/>
      <c r="H135" s="69"/>
      <c r="I135" s="63"/>
      <c r="J135" s="63"/>
      <c r="K135" s="66"/>
      <c r="L135" s="26" t="s">
        <v>35</v>
      </c>
      <c r="M135" s="41">
        <v>42.45</v>
      </c>
      <c r="N135" s="41">
        <v>45.88</v>
      </c>
      <c r="O135" s="41">
        <v>18.649999999999999</v>
      </c>
      <c r="P135" s="42">
        <v>14300</v>
      </c>
      <c r="Q135" s="42">
        <v>14649</v>
      </c>
      <c r="R135" s="42">
        <v>13289</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263</v>
      </c>
      <c r="C137" s="10"/>
      <c r="D137" s="3"/>
      <c r="E137" s="4"/>
      <c r="F137" s="5"/>
      <c r="G137" s="5"/>
      <c r="H137" s="11"/>
      <c r="I137" s="7"/>
      <c r="J137" s="7"/>
      <c r="K137" s="12"/>
      <c r="L137" s="2"/>
      <c r="M137" s="14"/>
      <c r="N137" s="13"/>
      <c r="O137" s="14"/>
      <c r="P137" s="14"/>
      <c r="Q137" s="13"/>
      <c r="R137" s="14"/>
      <c r="S137" s="23"/>
      <c r="T137" s="23"/>
      <c r="U137" s="23"/>
      <c r="V137" s="23"/>
    </row>
    <row r="138" spans="1:22" x14ac:dyDescent="0.25">
      <c r="B138" s="1" t="s">
        <v>115</v>
      </c>
    </row>
    <row r="139" spans="1:22" x14ac:dyDescent="0.25">
      <c r="B139" s="121"/>
    </row>
    <row r="142" spans="1:22" ht="15.75" thickBot="1" x14ac:dyDescent="0.3"/>
    <row r="143" spans="1:22" ht="37.5" customHeight="1" x14ac:dyDescent="0.25">
      <c r="A143" s="43">
        <v>12</v>
      </c>
      <c r="B143" s="46" t="s">
        <v>85</v>
      </c>
      <c r="C143" s="49" t="s">
        <v>86</v>
      </c>
      <c r="D143" s="52">
        <v>45362</v>
      </c>
      <c r="E143" s="55" t="s">
        <v>87</v>
      </c>
      <c r="F143" s="58" t="s">
        <v>244</v>
      </c>
      <c r="G143" s="58" t="s">
        <v>88</v>
      </c>
      <c r="H143" s="67">
        <v>1651.57</v>
      </c>
      <c r="I143" s="61">
        <v>2.0299999999999999E-2</v>
      </c>
      <c r="J143" s="61">
        <v>4.3E-3</v>
      </c>
      <c r="K143" s="64" t="s">
        <v>258</v>
      </c>
      <c r="S143" s="23"/>
      <c r="T143" s="23"/>
      <c r="U143" s="23"/>
      <c r="V143" s="23"/>
    </row>
    <row r="144" spans="1:22" ht="37.5" customHeight="1" x14ac:dyDescent="0.25">
      <c r="A144" s="44"/>
      <c r="B144" s="47"/>
      <c r="C144" s="50"/>
      <c r="D144" s="53"/>
      <c r="E144" s="56"/>
      <c r="F144" s="59"/>
      <c r="G144" s="59"/>
      <c r="H144" s="68"/>
      <c r="I144" s="62"/>
      <c r="J144" s="62"/>
      <c r="K144" s="65"/>
      <c r="S144" s="23"/>
      <c r="T144" s="23"/>
      <c r="U144" s="23"/>
      <c r="V144" s="23"/>
    </row>
    <row r="145" spans="1:22" ht="18" customHeight="1" x14ac:dyDescent="0.25">
      <c r="A145" s="44"/>
      <c r="B145" s="47"/>
      <c r="C145" s="50"/>
      <c r="D145" s="53"/>
      <c r="E145" s="56"/>
      <c r="F145" s="59"/>
      <c r="G145" s="59"/>
      <c r="H145" s="68"/>
      <c r="I145" s="62"/>
      <c r="J145" s="62"/>
      <c r="K145" s="65"/>
      <c r="S145" s="23"/>
      <c r="T145" s="23"/>
      <c r="U145" s="23"/>
      <c r="V145" s="23"/>
    </row>
    <row r="146" spans="1:22" ht="18" customHeight="1" x14ac:dyDescent="0.25">
      <c r="A146" s="44"/>
      <c r="B146" s="47"/>
      <c r="C146" s="50"/>
      <c r="D146" s="53"/>
      <c r="E146" s="56"/>
      <c r="F146" s="59"/>
      <c r="G146" s="59"/>
      <c r="H146" s="68"/>
      <c r="I146" s="62"/>
      <c r="J146" s="62"/>
      <c r="K146" s="65"/>
      <c r="S146" s="23"/>
      <c r="T146" s="23"/>
      <c r="U146" s="23"/>
      <c r="V146" s="23"/>
    </row>
    <row r="147" spans="1:22" ht="18" customHeight="1" x14ac:dyDescent="0.25">
      <c r="A147" s="44"/>
      <c r="B147" s="47"/>
      <c r="C147" s="50"/>
      <c r="D147" s="53"/>
      <c r="E147" s="56"/>
      <c r="F147" s="59"/>
      <c r="G147" s="59"/>
      <c r="H147" s="68"/>
      <c r="I147" s="62"/>
      <c r="J147" s="62"/>
      <c r="K147" s="65"/>
      <c r="S147" s="23"/>
      <c r="T147" s="23"/>
      <c r="U147" s="23"/>
      <c r="V147" s="23"/>
    </row>
    <row r="148" spans="1:22" ht="18" customHeight="1" x14ac:dyDescent="0.25">
      <c r="A148" s="45"/>
      <c r="B148" s="48"/>
      <c r="C148" s="51"/>
      <c r="D148" s="54"/>
      <c r="E148" s="57"/>
      <c r="F148" s="60"/>
      <c r="G148" s="60"/>
      <c r="H148" s="69"/>
      <c r="I148" s="63"/>
      <c r="J148" s="63"/>
      <c r="K148" s="66"/>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241</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row>
    <row r="152" spans="1:22" ht="15.75" thickBot="1" x14ac:dyDescent="0.3"/>
    <row r="153" spans="1:22" ht="37.5" customHeight="1" x14ac:dyDescent="0.25">
      <c r="A153" s="43">
        <v>13</v>
      </c>
      <c r="B153" s="46" t="s">
        <v>89</v>
      </c>
      <c r="C153" s="49" t="s">
        <v>90</v>
      </c>
      <c r="D153" s="52">
        <v>32257</v>
      </c>
      <c r="E153" s="55" t="s">
        <v>91</v>
      </c>
      <c r="F153" s="58" t="s">
        <v>92</v>
      </c>
      <c r="G153" s="58" t="s">
        <v>246</v>
      </c>
      <c r="H153" s="67">
        <v>966.11</v>
      </c>
      <c r="I153" s="61">
        <v>1.8200000000000001E-2</v>
      </c>
      <c r="J153" s="61">
        <v>6.4000000000000003E-3</v>
      </c>
      <c r="K153" s="64" t="s">
        <v>258</v>
      </c>
      <c r="L153" s="24"/>
      <c r="M153" s="70" t="s">
        <v>28</v>
      </c>
      <c r="N153" s="71"/>
      <c r="O153" s="72"/>
      <c r="P153" s="73" t="s">
        <v>29</v>
      </c>
      <c r="Q153" s="74"/>
      <c r="R153" s="75"/>
      <c r="S153" s="23"/>
      <c r="T153" s="23"/>
      <c r="U153" s="23"/>
      <c r="V153" s="23"/>
    </row>
    <row r="154" spans="1:22" ht="37.5" customHeight="1" x14ac:dyDescent="0.25">
      <c r="A154" s="44"/>
      <c r="B154" s="47"/>
      <c r="C154" s="50"/>
      <c r="D154" s="53"/>
      <c r="E154" s="56"/>
      <c r="F154" s="59"/>
      <c r="G154" s="59"/>
      <c r="H154" s="68"/>
      <c r="I154" s="62"/>
      <c r="J154" s="62"/>
      <c r="K154" s="65"/>
      <c r="L154" s="25" t="s">
        <v>10</v>
      </c>
      <c r="M154" s="34" t="s">
        <v>30</v>
      </c>
      <c r="N154" s="35" t="s">
        <v>93</v>
      </c>
      <c r="O154" s="35" t="s">
        <v>151</v>
      </c>
      <c r="P154" s="34" t="s">
        <v>30</v>
      </c>
      <c r="Q154" s="35" t="s">
        <v>93</v>
      </c>
      <c r="R154" s="35" t="s">
        <v>151</v>
      </c>
      <c r="S154" s="23"/>
      <c r="T154" s="23"/>
      <c r="U154" s="23"/>
      <c r="V154" s="23"/>
    </row>
    <row r="155" spans="1:22" ht="18" customHeight="1" x14ac:dyDescent="0.25">
      <c r="A155" s="44"/>
      <c r="B155" s="47"/>
      <c r="C155" s="50"/>
      <c r="D155" s="53"/>
      <c r="E155" s="56"/>
      <c r="F155" s="59"/>
      <c r="G155" s="59"/>
      <c r="H155" s="68"/>
      <c r="I155" s="62"/>
      <c r="J155" s="62"/>
      <c r="K155" s="65"/>
      <c r="L155" s="26" t="s">
        <v>32</v>
      </c>
      <c r="M155" s="41">
        <v>12.4</v>
      </c>
      <c r="N155" s="41">
        <v>12.16</v>
      </c>
      <c r="O155" s="41">
        <v>8.33</v>
      </c>
      <c r="P155" s="42">
        <v>11244</v>
      </c>
      <c r="Q155" s="42">
        <v>11219</v>
      </c>
      <c r="R155" s="42">
        <v>10835</v>
      </c>
      <c r="S155" s="23"/>
      <c r="T155" s="23"/>
      <c r="U155" s="23"/>
      <c r="V155" s="23"/>
    </row>
    <row r="156" spans="1:22" ht="18" customHeight="1" x14ac:dyDescent="0.25">
      <c r="A156" s="44"/>
      <c r="B156" s="47"/>
      <c r="C156" s="50"/>
      <c r="D156" s="53"/>
      <c r="E156" s="56"/>
      <c r="F156" s="59"/>
      <c r="G156" s="59"/>
      <c r="H156" s="68"/>
      <c r="I156" s="62"/>
      <c r="J156" s="62"/>
      <c r="K156" s="65"/>
      <c r="L156" s="26" t="s">
        <v>33</v>
      </c>
      <c r="M156" s="41">
        <v>7.75</v>
      </c>
      <c r="N156" s="41">
        <v>8.02</v>
      </c>
      <c r="O156" s="41">
        <v>4.8899999999999997</v>
      </c>
      <c r="P156" s="42">
        <v>12516</v>
      </c>
      <c r="Q156" s="42">
        <v>12610</v>
      </c>
      <c r="R156" s="42">
        <v>11544</v>
      </c>
      <c r="S156" s="23"/>
      <c r="T156" s="23"/>
      <c r="U156" s="23"/>
      <c r="V156" s="23"/>
    </row>
    <row r="157" spans="1:22" ht="18" customHeight="1" x14ac:dyDescent="0.25">
      <c r="A157" s="44"/>
      <c r="B157" s="47"/>
      <c r="C157" s="50"/>
      <c r="D157" s="53"/>
      <c r="E157" s="56"/>
      <c r="F157" s="59"/>
      <c r="G157" s="59"/>
      <c r="H157" s="68"/>
      <c r="I157" s="62"/>
      <c r="J157" s="62"/>
      <c r="K157" s="65"/>
      <c r="L157" s="26" t="s">
        <v>34</v>
      </c>
      <c r="M157" s="41">
        <v>9.76</v>
      </c>
      <c r="N157" s="41">
        <v>9.09</v>
      </c>
      <c r="O157" s="41">
        <v>4.91</v>
      </c>
      <c r="P157" s="42">
        <v>15942</v>
      </c>
      <c r="Q157" s="42">
        <v>15458</v>
      </c>
      <c r="R157" s="42">
        <v>12714</v>
      </c>
      <c r="S157" s="23"/>
      <c r="T157" s="23"/>
      <c r="U157" s="23"/>
      <c r="V157" s="23"/>
    </row>
    <row r="158" spans="1:22" ht="18" customHeight="1" x14ac:dyDescent="0.25">
      <c r="A158" s="45"/>
      <c r="B158" s="48"/>
      <c r="C158" s="51"/>
      <c r="D158" s="54"/>
      <c r="E158" s="57"/>
      <c r="F158" s="60"/>
      <c r="G158" s="60"/>
      <c r="H158" s="69"/>
      <c r="I158" s="63"/>
      <c r="J158" s="63"/>
      <c r="K158" s="66"/>
      <c r="L158" s="26" t="s">
        <v>35</v>
      </c>
      <c r="M158" s="41">
        <v>10.199999999999999</v>
      </c>
      <c r="N158" s="41">
        <v>8.9600000000000009</v>
      </c>
      <c r="O158" s="41">
        <v>6.2</v>
      </c>
      <c r="P158" s="42">
        <v>82650</v>
      </c>
      <c r="Q158" s="42">
        <v>64630</v>
      </c>
      <c r="R158" s="42">
        <v>36982</v>
      </c>
      <c r="S158" s="23"/>
      <c r="T158" s="23"/>
      <c r="U158" s="23"/>
      <c r="V158" s="23"/>
    </row>
    <row r="159" spans="1:22" ht="17.25" customHeight="1" x14ac:dyDescent="0.25">
      <c r="A159" s="17"/>
      <c r="B159" s="10" t="s">
        <v>6</v>
      </c>
      <c r="C159" s="10"/>
      <c r="D159" s="3"/>
      <c r="E159" s="4"/>
      <c r="F159" s="5"/>
      <c r="G159" s="5"/>
      <c r="H159" s="11"/>
      <c r="I159" s="7"/>
      <c r="J159" s="7"/>
      <c r="K159" s="12"/>
      <c r="L159" s="2"/>
      <c r="M159" s="14"/>
      <c r="N159" s="13"/>
      <c r="O159" s="14"/>
      <c r="P159" s="14"/>
      <c r="Q159" s="13"/>
      <c r="R159" s="14"/>
      <c r="S159" s="23"/>
      <c r="T159" s="23"/>
      <c r="U159" s="23"/>
      <c r="V159" s="23"/>
    </row>
    <row r="160" spans="1:22" x14ac:dyDescent="0.25">
      <c r="A160" s="17"/>
      <c r="B160" s="15" t="s">
        <v>113</v>
      </c>
      <c r="C160" s="10"/>
      <c r="D160" s="3"/>
      <c r="E160" s="4"/>
      <c r="F160" s="5"/>
      <c r="G160" s="5"/>
      <c r="H160" s="11"/>
      <c r="I160" s="7"/>
      <c r="J160" s="7"/>
      <c r="K160" s="12"/>
      <c r="L160" s="2"/>
      <c r="M160" s="14"/>
      <c r="N160" s="13"/>
      <c r="O160" s="14"/>
      <c r="P160" s="14"/>
      <c r="Q160" s="13"/>
      <c r="R160" s="14"/>
      <c r="S160" s="23"/>
      <c r="T160" s="23"/>
      <c r="U160" s="23"/>
      <c r="V160" s="23"/>
    </row>
    <row r="167" spans="1:22" ht="15.75" thickBot="1" x14ac:dyDescent="0.3"/>
    <row r="168" spans="1:22" ht="37.5" customHeight="1" x14ac:dyDescent="0.25">
      <c r="A168" s="43">
        <v>14</v>
      </c>
      <c r="B168" s="46" t="s">
        <v>94</v>
      </c>
      <c r="C168" s="49" t="s">
        <v>95</v>
      </c>
      <c r="D168" s="52">
        <v>34001</v>
      </c>
      <c r="E168" s="55" t="s">
        <v>96</v>
      </c>
      <c r="F168" s="58" t="s">
        <v>16</v>
      </c>
      <c r="G168" s="58" t="s">
        <v>97</v>
      </c>
      <c r="H168" s="67">
        <v>11002.3</v>
      </c>
      <c r="I168" s="61">
        <v>1.7100000000000001E-2</v>
      </c>
      <c r="J168" s="61">
        <v>5.5999999999999999E-3</v>
      </c>
      <c r="K168" s="64" t="s">
        <v>258</v>
      </c>
      <c r="L168" s="24"/>
      <c r="M168" s="70" t="s">
        <v>28</v>
      </c>
      <c r="N168" s="71"/>
      <c r="O168" s="72"/>
      <c r="P168" s="73" t="s">
        <v>29</v>
      </c>
      <c r="Q168" s="74"/>
      <c r="R168" s="75"/>
      <c r="S168" s="23"/>
      <c r="T168" s="23"/>
      <c r="U168" s="23"/>
      <c r="V168" s="23"/>
    </row>
    <row r="169" spans="1:22" ht="37.5" customHeight="1" x14ac:dyDescent="0.25">
      <c r="A169" s="44"/>
      <c r="B169" s="47"/>
      <c r="C169" s="50"/>
      <c r="D169" s="53"/>
      <c r="E169" s="56"/>
      <c r="F169" s="59"/>
      <c r="G169" s="59"/>
      <c r="H169" s="68"/>
      <c r="I169" s="62"/>
      <c r="J169" s="62"/>
      <c r="K169" s="65"/>
      <c r="L169" s="25" t="s">
        <v>10</v>
      </c>
      <c r="M169" s="34" t="s">
        <v>30</v>
      </c>
      <c r="N169" s="35" t="s">
        <v>98</v>
      </c>
      <c r="O169" s="34" t="s">
        <v>243</v>
      </c>
      <c r="P169" s="34" t="s">
        <v>30</v>
      </c>
      <c r="Q169" s="35" t="s">
        <v>98</v>
      </c>
      <c r="R169" s="34" t="s">
        <v>243</v>
      </c>
      <c r="S169" s="23"/>
      <c r="T169" s="23"/>
      <c r="U169" s="23"/>
      <c r="V169" s="23"/>
    </row>
    <row r="170" spans="1:22" ht="18" customHeight="1" x14ac:dyDescent="0.25">
      <c r="A170" s="44"/>
      <c r="B170" s="47"/>
      <c r="C170" s="50"/>
      <c r="D170" s="53"/>
      <c r="E170" s="56"/>
      <c r="F170" s="59"/>
      <c r="G170" s="59"/>
      <c r="H170" s="68"/>
      <c r="I170" s="62"/>
      <c r="J170" s="62"/>
      <c r="K170" s="65"/>
      <c r="L170" s="26" t="s">
        <v>32</v>
      </c>
      <c r="M170" s="41">
        <v>28.53</v>
      </c>
      <c r="N170" s="41">
        <v>26.26</v>
      </c>
      <c r="O170" s="41">
        <v>24.38</v>
      </c>
      <c r="P170" s="42">
        <v>12862</v>
      </c>
      <c r="Q170" s="42">
        <v>12634</v>
      </c>
      <c r="R170" s="42">
        <v>12445</v>
      </c>
      <c r="S170" s="23"/>
      <c r="T170" s="23"/>
      <c r="U170" s="23"/>
      <c r="V170" s="23"/>
    </row>
    <row r="171" spans="1:22" ht="18" customHeight="1" x14ac:dyDescent="0.25">
      <c r="A171" s="44"/>
      <c r="B171" s="47"/>
      <c r="C171" s="50"/>
      <c r="D171" s="53"/>
      <c r="E171" s="56"/>
      <c r="F171" s="59"/>
      <c r="G171" s="59"/>
      <c r="H171" s="68"/>
      <c r="I171" s="62"/>
      <c r="J171" s="62"/>
      <c r="K171" s="65"/>
      <c r="L171" s="26" t="s">
        <v>33</v>
      </c>
      <c r="M171" s="41">
        <v>15</v>
      </c>
      <c r="N171" s="41">
        <v>15.36</v>
      </c>
      <c r="O171" s="41">
        <v>17.239999999999998</v>
      </c>
      <c r="P171" s="42">
        <v>15221</v>
      </c>
      <c r="Q171" s="42">
        <v>15363</v>
      </c>
      <c r="R171" s="42">
        <v>16131</v>
      </c>
      <c r="S171" s="23"/>
      <c r="T171" s="23"/>
      <c r="U171" s="23"/>
      <c r="V171" s="23"/>
    </row>
    <row r="172" spans="1:22" ht="18" customHeight="1" x14ac:dyDescent="0.25">
      <c r="A172" s="44"/>
      <c r="B172" s="47"/>
      <c r="C172" s="50"/>
      <c r="D172" s="53"/>
      <c r="E172" s="56"/>
      <c r="F172" s="59"/>
      <c r="G172" s="59"/>
      <c r="H172" s="68"/>
      <c r="I172" s="62"/>
      <c r="J172" s="62"/>
      <c r="K172" s="65"/>
      <c r="L172" s="26" t="s">
        <v>34</v>
      </c>
      <c r="M172" s="41">
        <v>17.84</v>
      </c>
      <c r="N172" s="41">
        <v>16.75</v>
      </c>
      <c r="O172" s="41">
        <v>18.260000000000002</v>
      </c>
      <c r="P172" s="42">
        <v>22743</v>
      </c>
      <c r="Q172" s="42">
        <v>21708</v>
      </c>
      <c r="R172" s="42">
        <v>23147</v>
      </c>
      <c r="S172" s="23"/>
      <c r="T172" s="23"/>
      <c r="U172" s="23"/>
      <c r="V172" s="23"/>
    </row>
    <row r="173" spans="1:22" ht="18" customHeight="1" x14ac:dyDescent="0.25">
      <c r="A173" s="45"/>
      <c r="B173" s="48"/>
      <c r="C173" s="51"/>
      <c r="D173" s="54"/>
      <c r="E173" s="57"/>
      <c r="F173" s="60"/>
      <c r="G173" s="60"/>
      <c r="H173" s="69"/>
      <c r="I173" s="63"/>
      <c r="J173" s="63"/>
      <c r="K173" s="66"/>
      <c r="L173" s="26" t="s">
        <v>35</v>
      </c>
      <c r="M173" s="41">
        <v>11.96</v>
      </c>
      <c r="N173" s="41" t="s">
        <v>12</v>
      </c>
      <c r="O173" s="41">
        <v>13.07</v>
      </c>
      <c r="P173" s="42">
        <v>352180</v>
      </c>
      <c r="Q173" s="42" t="s">
        <v>12</v>
      </c>
      <c r="R173" s="42">
        <v>479404</v>
      </c>
      <c r="S173" s="23"/>
      <c r="T173" s="23"/>
      <c r="U173" s="23"/>
      <c r="V173" s="23"/>
    </row>
    <row r="174" spans="1:22" ht="17.25" customHeight="1" x14ac:dyDescent="0.25">
      <c r="A174" s="17"/>
      <c r="B174" s="10" t="s">
        <v>6</v>
      </c>
      <c r="C174" s="10"/>
      <c r="D174" s="3"/>
      <c r="E174" s="4"/>
      <c r="F174" s="5"/>
      <c r="G174" s="5"/>
      <c r="H174" s="11"/>
      <c r="I174" s="7"/>
      <c r="J174" s="7"/>
      <c r="K174" s="12"/>
      <c r="L174" s="2"/>
      <c r="M174" s="14"/>
      <c r="N174" s="13"/>
      <c r="O174" s="14"/>
      <c r="P174" s="14"/>
      <c r="Q174" s="13"/>
      <c r="R174" s="14"/>
      <c r="S174" s="23"/>
      <c r="T174" s="23"/>
      <c r="U174" s="23"/>
      <c r="V174" s="23"/>
    </row>
    <row r="175" spans="1:22" x14ac:dyDescent="0.25">
      <c r="A175" s="17"/>
      <c r="B175" s="15" t="s">
        <v>114</v>
      </c>
      <c r="C175" s="10"/>
      <c r="D175" s="3"/>
      <c r="E175" s="4"/>
      <c r="F175" s="5"/>
      <c r="G175" s="5"/>
      <c r="H175" s="11"/>
      <c r="I175" s="7"/>
      <c r="J175" s="7"/>
      <c r="K175" s="12"/>
      <c r="L175" s="2"/>
      <c r="M175" s="14"/>
      <c r="N175" s="13"/>
      <c r="O175" s="14"/>
      <c r="P175" s="14"/>
      <c r="Q175" s="13"/>
      <c r="R175" s="14"/>
      <c r="S175" s="23"/>
      <c r="T175" s="23"/>
      <c r="U175" s="23"/>
      <c r="V175" s="23"/>
    </row>
    <row r="178" spans="2:2" x14ac:dyDescent="0.25">
      <c r="B178" s="6" t="s">
        <v>99</v>
      </c>
    </row>
    <row r="179" spans="2:2" x14ac:dyDescent="0.25">
      <c r="B179" s="1" t="s">
        <v>257</v>
      </c>
    </row>
    <row r="180" spans="2:2" x14ac:dyDescent="0.25">
      <c r="B180" s="1" t="s">
        <v>101</v>
      </c>
    </row>
    <row r="181" spans="2:2" x14ac:dyDescent="0.25">
      <c r="B181" s="1" t="s">
        <v>100</v>
      </c>
    </row>
    <row r="183" spans="2:2" x14ac:dyDescent="0.25">
      <c r="B183" s="1" t="s">
        <v>102</v>
      </c>
    </row>
    <row r="185" spans="2:2" x14ac:dyDescent="0.25">
      <c r="B185" s="6" t="s">
        <v>14</v>
      </c>
    </row>
  </sheetData>
  <customSheetViews>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1"/>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2"/>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3"/>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4"/>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5"/>
    </customSheetView>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6"/>
    </customSheetView>
  </customSheetViews>
  <mergeCells count="191">
    <mergeCell ref="P168:R168"/>
    <mergeCell ref="D168:D173"/>
    <mergeCell ref="E168:E173"/>
    <mergeCell ref="F168:F173"/>
    <mergeCell ref="G168:G173"/>
    <mergeCell ref="H168:H173"/>
    <mergeCell ref="I168:I173"/>
    <mergeCell ref="J168:J173"/>
    <mergeCell ref="K168:K173"/>
    <mergeCell ref="M168:O168"/>
    <mergeCell ref="K143:K148"/>
    <mergeCell ref="A153:A158"/>
    <mergeCell ref="B153:B158"/>
    <mergeCell ref="C153:C158"/>
    <mergeCell ref="D153:D158"/>
    <mergeCell ref="E153:E158"/>
    <mergeCell ref="F153:F158"/>
    <mergeCell ref="G153:G158"/>
    <mergeCell ref="H153:H158"/>
    <mergeCell ref="I153:I158"/>
    <mergeCell ref="J153:J158"/>
    <mergeCell ref="K153:K158"/>
    <mergeCell ref="G143:G148"/>
    <mergeCell ref="H143:H148"/>
    <mergeCell ref="I143:I148"/>
    <mergeCell ref="J143:J148"/>
    <mergeCell ref="M153:O153"/>
    <mergeCell ref="P153:R15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E75:E80"/>
    <mergeCell ref="F75:F80"/>
    <mergeCell ref="G75:G80"/>
    <mergeCell ref="H75:H80"/>
    <mergeCell ref="I75:I80"/>
    <mergeCell ref="J75:J80"/>
    <mergeCell ref="K75:K80"/>
    <mergeCell ref="J88:J93"/>
    <mergeCell ref="K88:K93"/>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J14:J19"/>
    <mergeCell ref="K14:K19"/>
    <mergeCell ref="M14:O14"/>
    <mergeCell ref="P14:R14"/>
    <mergeCell ref="A14:A19"/>
    <mergeCell ref="B14:B19"/>
    <mergeCell ref="C14:C19"/>
    <mergeCell ref="D14:D19"/>
    <mergeCell ref="E14:E19"/>
    <mergeCell ref="F14:F19"/>
    <mergeCell ref="G14:G19"/>
    <mergeCell ref="H14:H19"/>
    <mergeCell ref="I14:I19"/>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A168:A173"/>
    <mergeCell ref="B168:B173"/>
    <mergeCell ref="C168:C173"/>
    <mergeCell ref="A143:A148"/>
    <mergeCell ref="B143:B148"/>
    <mergeCell ref="C143:C148"/>
    <mergeCell ref="D143:D148"/>
    <mergeCell ref="E143:E148"/>
    <mergeCell ref="F143:F148"/>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68:K173"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3:K158" r:id="rId20" display="https://www.canararobeco.com/statutory-disclosures/scheme-monthly-portfolio"/>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zoomScale="85" zoomScaleNormal="85" workbookViewId="0">
      <pane xSplit="2" ySplit="3" topLeftCell="C136" activePane="bottomRight" state="frozen"/>
      <selection pane="topRight" activeCell="C1" sqref="C1"/>
      <selection pane="bottomLeft" activeCell="A4" sqref="A4"/>
      <selection pane="bottomRight" activeCell="E154" sqref="E154"/>
    </sheetView>
  </sheetViews>
  <sheetFormatPr defaultColWidth="9.140625"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6" t="s">
        <v>0</v>
      </c>
      <c r="B1" s="76" t="s">
        <v>1</v>
      </c>
      <c r="C1" s="76" t="s">
        <v>5</v>
      </c>
      <c r="D1" s="76" t="s">
        <v>7</v>
      </c>
      <c r="E1" s="76" t="s">
        <v>2</v>
      </c>
      <c r="F1" s="76" t="s">
        <v>8</v>
      </c>
      <c r="G1" s="76" t="s">
        <v>9</v>
      </c>
      <c r="H1" s="76" t="s">
        <v>36</v>
      </c>
      <c r="I1" s="79" t="s">
        <v>38</v>
      </c>
      <c r="J1" s="81"/>
      <c r="K1" s="76" t="s">
        <v>4</v>
      </c>
      <c r="L1" s="79" t="s">
        <v>3</v>
      </c>
      <c r="M1" s="80"/>
      <c r="N1" s="80"/>
      <c r="O1" s="80"/>
      <c r="P1" s="80"/>
      <c r="Q1" s="80"/>
      <c r="R1" s="81"/>
      <c r="S1" s="22"/>
      <c r="T1" s="22"/>
      <c r="U1" s="22"/>
      <c r="V1" s="22"/>
    </row>
    <row r="2" spans="1:22" ht="1.5" customHeight="1" x14ac:dyDescent="0.25">
      <c r="A2" s="77"/>
      <c r="B2" s="77"/>
      <c r="C2" s="77"/>
      <c r="D2" s="77"/>
      <c r="E2" s="77"/>
      <c r="F2" s="77"/>
      <c r="G2" s="77"/>
      <c r="H2" s="77"/>
      <c r="I2" s="88"/>
      <c r="J2" s="89"/>
      <c r="K2" s="77"/>
      <c r="L2" s="82"/>
      <c r="M2" s="83"/>
      <c r="N2" s="83"/>
      <c r="O2" s="83"/>
      <c r="P2" s="83"/>
      <c r="Q2" s="83"/>
      <c r="R2" s="84"/>
      <c r="S2" s="23"/>
      <c r="T2" s="23"/>
      <c r="U2" s="23"/>
      <c r="V2" s="23"/>
    </row>
    <row r="3" spans="1:22" ht="30" customHeight="1" thickBot="1" x14ac:dyDescent="0.3">
      <c r="A3" s="78"/>
      <c r="B3" s="78"/>
      <c r="C3" s="78"/>
      <c r="D3" s="78"/>
      <c r="E3" s="78"/>
      <c r="F3" s="78"/>
      <c r="G3" s="78"/>
      <c r="H3" s="78"/>
      <c r="I3" s="36" t="s">
        <v>37</v>
      </c>
      <c r="J3" s="36" t="s">
        <v>15</v>
      </c>
      <c r="K3" s="78"/>
      <c r="L3" s="85"/>
      <c r="M3" s="86"/>
      <c r="N3" s="86"/>
      <c r="O3" s="86"/>
      <c r="P3" s="86"/>
      <c r="Q3" s="86"/>
      <c r="R3" s="87"/>
      <c r="S3" s="23"/>
      <c r="T3" s="23"/>
      <c r="U3" s="23"/>
      <c r="V3" s="23"/>
    </row>
    <row r="4" spans="1:22" ht="19.5" customHeight="1" x14ac:dyDescent="0.25">
      <c r="A4" s="96">
        <v>1</v>
      </c>
      <c r="B4" s="98" t="s">
        <v>118</v>
      </c>
      <c r="C4" s="49" t="s">
        <v>119</v>
      </c>
      <c r="D4" s="101">
        <v>43670</v>
      </c>
      <c r="E4" s="49" t="s">
        <v>120</v>
      </c>
      <c r="F4" s="58" t="s">
        <v>121</v>
      </c>
      <c r="G4" s="58" t="s">
        <v>122</v>
      </c>
      <c r="H4" s="103">
        <v>147.41999999999999</v>
      </c>
      <c r="I4" s="90">
        <v>1.1000000000000001E-3</v>
      </c>
      <c r="J4" s="90">
        <v>1E-3</v>
      </c>
      <c r="K4" s="93" t="s">
        <v>258</v>
      </c>
      <c r="L4" s="106"/>
      <c r="M4" s="108" t="s">
        <v>28</v>
      </c>
      <c r="N4" s="109"/>
      <c r="O4" s="109"/>
      <c r="P4" s="108" t="s">
        <v>29</v>
      </c>
      <c r="Q4" s="109"/>
      <c r="R4" s="112"/>
    </row>
    <row r="5" spans="1:22" ht="39" customHeight="1" x14ac:dyDescent="0.25">
      <c r="A5" s="97"/>
      <c r="B5" s="99"/>
      <c r="C5" s="50"/>
      <c r="D5" s="102"/>
      <c r="E5" s="50"/>
      <c r="F5" s="59"/>
      <c r="G5" s="59"/>
      <c r="H5" s="104"/>
      <c r="I5" s="91"/>
      <c r="J5" s="91"/>
      <c r="K5" s="94"/>
      <c r="L5" s="107"/>
      <c r="M5" s="110"/>
      <c r="N5" s="111"/>
      <c r="O5" s="111"/>
      <c r="P5" s="110"/>
      <c r="Q5" s="111"/>
      <c r="R5" s="113"/>
    </row>
    <row r="6" spans="1:22" ht="32.25" customHeight="1" x14ac:dyDescent="0.25">
      <c r="A6" s="97"/>
      <c r="B6" s="99"/>
      <c r="C6" s="50"/>
      <c r="D6" s="102"/>
      <c r="E6" s="50"/>
      <c r="F6" s="59"/>
      <c r="G6" s="59"/>
      <c r="H6" s="104"/>
      <c r="I6" s="91"/>
      <c r="J6" s="91"/>
      <c r="K6" s="94"/>
      <c r="L6" s="21" t="s">
        <v>10</v>
      </c>
      <c r="M6" s="34" t="s">
        <v>30</v>
      </c>
      <c r="N6" s="34" t="s">
        <v>123</v>
      </c>
      <c r="O6" s="34" t="s">
        <v>124</v>
      </c>
      <c r="P6" s="34" t="s">
        <v>30</v>
      </c>
      <c r="Q6" s="34" t="s">
        <v>123</v>
      </c>
      <c r="R6" s="34" t="s">
        <v>124</v>
      </c>
    </row>
    <row r="7" spans="1:22" ht="18" customHeight="1" x14ac:dyDescent="0.25">
      <c r="A7" s="97"/>
      <c r="B7" s="99"/>
      <c r="C7" s="50"/>
      <c r="D7" s="102"/>
      <c r="E7" s="50"/>
      <c r="F7" s="59"/>
      <c r="G7" s="59"/>
      <c r="H7" s="104"/>
      <c r="I7" s="91"/>
      <c r="J7" s="91"/>
      <c r="K7" s="94"/>
      <c r="L7" s="20" t="s">
        <v>116</v>
      </c>
      <c r="M7" s="41">
        <v>6.7</v>
      </c>
      <c r="N7" s="41">
        <v>6.84</v>
      </c>
      <c r="O7" s="41">
        <v>7.36</v>
      </c>
      <c r="P7" s="42">
        <v>10672</v>
      </c>
      <c r="Q7" s="42">
        <v>10686</v>
      </c>
      <c r="R7" s="42">
        <v>10738</v>
      </c>
    </row>
    <row r="8" spans="1:22" ht="18" customHeight="1" x14ac:dyDescent="0.25">
      <c r="A8" s="97"/>
      <c r="B8" s="99"/>
      <c r="C8" s="50"/>
      <c r="D8" s="102"/>
      <c r="E8" s="50"/>
      <c r="F8" s="59"/>
      <c r="G8" s="59"/>
      <c r="H8" s="104"/>
      <c r="I8" s="91"/>
      <c r="J8" s="91"/>
      <c r="K8" s="94"/>
      <c r="L8" s="20" t="s">
        <v>261</v>
      </c>
      <c r="M8" s="41">
        <v>5.49</v>
      </c>
      <c r="N8" s="41">
        <v>5.62</v>
      </c>
      <c r="O8" s="41">
        <v>5.58</v>
      </c>
      <c r="P8" s="42">
        <v>11742</v>
      </c>
      <c r="Q8" s="42">
        <v>11785</v>
      </c>
      <c r="R8" s="42">
        <v>11774</v>
      </c>
    </row>
    <row r="9" spans="1:22" ht="18" customHeight="1" x14ac:dyDescent="0.25">
      <c r="A9" s="97"/>
      <c r="B9" s="99"/>
      <c r="C9" s="50"/>
      <c r="D9" s="102"/>
      <c r="E9" s="50"/>
      <c r="F9" s="59"/>
      <c r="G9" s="59"/>
      <c r="H9" s="104"/>
      <c r="I9" s="91"/>
      <c r="J9" s="91"/>
      <c r="K9" s="94"/>
      <c r="L9" s="20" t="s">
        <v>117</v>
      </c>
      <c r="M9" s="41">
        <v>5.49</v>
      </c>
      <c r="N9" s="41">
        <v>4.8600000000000003</v>
      </c>
      <c r="O9" s="41">
        <v>5.55</v>
      </c>
      <c r="P9" s="42">
        <v>12622</v>
      </c>
      <c r="Q9" s="42">
        <v>12679</v>
      </c>
      <c r="R9" s="42">
        <v>13106</v>
      </c>
    </row>
    <row r="10" spans="1:22" ht="18" customHeight="1" x14ac:dyDescent="0.25">
      <c r="A10" s="97"/>
      <c r="B10" s="99"/>
      <c r="C10" s="50"/>
      <c r="D10" s="102"/>
      <c r="E10" s="50"/>
      <c r="F10" s="59"/>
      <c r="G10" s="59"/>
      <c r="H10" s="104"/>
      <c r="I10" s="91"/>
      <c r="J10" s="91"/>
      <c r="K10" s="94"/>
      <c r="L10" s="26" t="s">
        <v>35</v>
      </c>
      <c r="M10" s="41">
        <v>4.7699999999999996</v>
      </c>
      <c r="N10" s="41">
        <v>4.8600000000000003</v>
      </c>
      <c r="O10" s="41">
        <v>5.56</v>
      </c>
      <c r="P10" s="42">
        <v>12638</v>
      </c>
      <c r="Q10" s="42">
        <v>12692</v>
      </c>
      <c r="R10" s="42">
        <v>13127</v>
      </c>
    </row>
    <row r="11" spans="1:22" ht="18" customHeight="1" x14ac:dyDescent="0.25">
      <c r="A11" s="97"/>
      <c r="B11" s="99"/>
      <c r="C11" s="50"/>
      <c r="D11" s="102"/>
      <c r="E11" s="50"/>
      <c r="F11" s="59"/>
      <c r="G11" s="59"/>
      <c r="H11" s="104"/>
      <c r="I11" s="91"/>
      <c r="J11" s="91"/>
      <c r="K11" s="94"/>
      <c r="L11" s="20" t="s">
        <v>21</v>
      </c>
      <c r="M11" s="41">
        <v>6.28</v>
      </c>
      <c r="N11" s="41">
        <v>6.4</v>
      </c>
      <c r="O11" s="41">
        <v>8.83</v>
      </c>
      <c r="P11" s="42">
        <v>10012</v>
      </c>
      <c r="Q11" s="42">
        <v>10012</v>
      </c>
      <c r="R11" s="42">
        <v>10017</v>
      </c>
    </row>
    <row r="12" spans="1:22" ht="18" customHeight="1" x14ac:dyDescent="0.25">
      <c r="A12" s="97"/>
      <c r="B12" s="99"/>
      <c r="C12" s="50"/>
      <c r="D12" s="102"/>
      <c r="E12" s="50"/>
      <c r="F12" s="59"/>
      <c r="G12" s="59"/>
      <c r="H12" s="104"/>
      <c r="I12" s="91"/>
      <c r="J12" s="91"/>
      <c r="K12" s="94"/>
      <c r="L12" s="20" t="s">
        <v>22</v>
      </c>
      <c r="M12" s="41">
        <v>6.35</v>
      </c>
      <c r="N12" s="41">
        <v>6.46</v>
      </c>
      <c r="O12" s="41">
        <v>9.74</v>
      </c>
      <c r="P12" s="42">
        <v>10026</v>
      </c>
      <c r="Q12" s="42">
        <v>10027</v>
      </c>
      <c r="R12" s="42">
        <v>10040</v>
      </c>
    </row>
    <row r="13" spans="1:22" s="37" customFormat="1" ht="18" customHeight="1" x14ac:dyDescent="0.25">
      <c r="A13" s="97"/>
      <c r="B13" s="100"/>
      <c r="C13" s="51"/>
      <c r="D13" s="102"/>
      <c r="E13" s="51"/>
      <c r="F13" s="60"/>
      <c r="G13" s="60"/>
      <c r="H13" s="105"/>
      <c r="I13" s="92"/>
      <c r="J13" s="92"/>
      <c r="K13" s="95"/>
      <c r="L13" s="20" t="s">
        <v>23</v>
      </c>
      <c r="M13" s="41">
        <v>6.31</v>
      </c>
      <c r="N13" s="41">
        <v>6.43</v>
      </c>
      <c r="O13" s="41">
        <v>8.58</v>
      </c>
      <c r="P13" s="42">
        <v>10052</v>
      </c>
      <c r="Q13" s="42">
        <v>10053</v>
      </c>
      <c r="R13" s="42">
        <v>10071</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46</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125</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126</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96">
        <v>2</v>
      </c>
      <c r="B21" s="98" t="s">
        <v>127</v>
      </c>
      <c r="C21" s="49" t="s">
        <v>128</v>
      </c>
      <c r="D21" s="101">
        <v>37271</v>
      </c>
      <c r="E21" s="49" t="s">
        <v>129</v>
      </c>
      <c r="F21" s="58" t="s">
        <v>130</v>
      </c>
      <c r="G21" s="58" t="s">
        <v>131</v>
      </c>
      <c r="H21" s="103">
        <v>3779.35</v>
      </c>
      <c r="I21" s="90">
        <v>1.9E-3</v>
      </c>
      <c r="J21" s="90">
        <v>1.1999999999999999E-3</v>
      </c>
      <c r="K21" s="93" t="s">
        <v>258</v>
      </c>
      <c r="L21" s="106"/>
      <c r="M21" s="108" t="s">
        <v>28</v>
      </c>
      <c r="N21" s="109"/>
      <c r="O21" s="109"/>
      <c r="P21" s="108" t="s">
        <v>29</v>
      </c>
      <c r="Q21" s="109"/>
      <c r="R21" s="112"/>
    </row>
    <row r="22" spans="1:18" ht="39" customHeight="1" x14ac:dyDescent="0.25">
      <c r="A22" s="97"/>
      <c r="B22" s="99"/>
      <c r="C22" s="50"/>
      <c r="D22" s="102"/>
      <c r="E22" s="50"/>
      <c r="F22" s="59"/>
      <c r="G22" s="59"/>
      <c r="H22" s="104"/>
      <c r="I22" s="91"/>
      <c r="J22" s="91"/>
      <c r="K22" s="94"/>
      <c r="L22" s="107"/>
      <c r="M22" s="110"/>
      <c r="N22" s="111"/>
      <c r="O22" s="111"/>
      <c r="P22" s="110"/>
      <c r="Q22" s="111"/>
      <c r="R22" s="113"/>
    </row>
    <row r="23" spans="1:18" ht="32.25" customHeight="1" x14ac:dyDescent="0.25">
      <c r="A23" s="97"/>
      <c r="B23" s="99"/>
      <c r="C23" s="50"/>
      <c r="D23" s="102"/>
      <c r="E23" s="50"/>
      <c r="F23" s="59"/>
      <c r="G23" s="59"/>
      <c r="H23" s="104"/>
      <c r="I23" s="91"/>
      <c r="J23" s="91"/>
      <c r="K23" s="94"/>
      <c r="L23" s="21" t="s">
        <v>10</v>
      </c>
      <c r="M23" s="34" t="s">
        <v>30</v>
      </c>
      <c r="N23" s="34" t="s">
        <v>132</v>
      </c>
      <c r="O23" s="34" t="s">
        <v>124</v>
      </c>
      <c r="P23" s="34" t="s">
        <v>30</v>
      </c>
      <c r="Q23" s="34" t="s">
        <v>132</v>
      </c>
      <c r="R23" s="34" t="s">
        <v>124</v>
      </c>
    </row>
    <row r="24" spans="1:18" ht="18" customHeight="1" x14ac:dyDescent="0.25">
      <c r="A24" s="97"/>
      <c r="B24" s="99"/>
      <c r="C24" s="50"/>
      <c r="D24" s="102"/>
      <c r="E24" s="50"/>
      <c r="F24" s="59"/>
      <c r="G24" s="59"/>
      <c r="H24" s="104"/>
      <c r="I24" s="91"/>
      <c r="J24" s="91"/>
      <c r="K24" s="94"/>
      <c r="L24" s="20" t="s">
        <v>116</v>
      </c>
      <c r="M24" s="41">
        <v>7.31</v>
      </c>
      <c r="N24" s="41">
        <v>7.32</v>
      </c>
      <c r="O24" s="41">
        <v>7.36</v>
      </c>
      <c r="P24" s="42">
        <v>10733</v>
      </c>
      <c r="Q24" s="42">
        <v>10734</v>
      </c>
      <c r="R24" s="42">
        <v>10738</v>
      </c>
    </row>
    <row r="25" spans="1:18" ht="18" customHeight="1" x14ac:dyDescent="0.25">
      <c r="A25" s="97"/>
      <c r="B25" s="99"/>
      <c r="C25" s="50"/>
      <c r="D25" s="102"/>
      <c r="E25" s="50"/>
      <c r="F25" s="59"/>
      <c r="G25" s="59"/>
      <c r="H25" s="104"/>
      <c r="I25" s="91"/>
      <c r="J25" s="91"/>
      <c r="K25" s="94"/>
      <c r="L25" s="20" t="s">
        <v>261</v>
      </c>
      <c r="M25" s="41">
        <v>5.87</v>
      </c>
      <c r="N25" s="41">
        <v>5.96</v>
      </c>
      <c r="O25" s="41">
        <v>5.58</v>
      </c>
      <c r="P25" s="42">
        <v>11869</v>
      </c>
      <c r="Q25" s="42">
        <v>11899</v>
      </c>
      <c r="R25" s="42">
        <v>11774</v>
      </c>
    </row>
    <row r="26" spans="1:18" ht="18" customHeight="1" x14ac:dyDescent="0.25">
      <c r="A26" s="97"/>
      <c r="B26" s="99"/>
      <c r="C26" s="50"/>
      <c r="D26" s="102"/>
      <c r="E26" s="50"/>
      <c r="F26" s="59"/>
      <c r="G26" s="59"/>
      <c r="H26" s="104"/>
      <c r="I26" s="91"/>
      <c r="J26" s="91"/>
      <c r="K26" s="94"/>
      <c r="L26" s="20" t="s">
        <v>117</v>
      </c>
      <c r="M26" s="41">
        <v>5.07</v>
      </c>
      <c r="N26" s="41">
        <v>5.29</v>
      </c>
      <c r="O26" s="41">
        <v>5.55</v>
      </c>
      <c r="P26" s="42">
        <v>12809</v>
      </c>
      <c r="Q26" s="42">
        <v>12946</v>
      </c>
      <c r="R26" s="42">
        <v>13106</v>
      </c>
    </row>
    <row r="27" spans="1:18" ht="18" customHeight="1" x14ac:dyDescent="0.25">
      <c r="A27" s="97"/>
      <c r="B27" s="99"/>
      <c r="C27" s="50"/>
      <c r="D27" s="102"/>
      <c r="E27" s="50"/>
      <c r="F27" s="59"/>
      <c r="G27" s="59"/>
      <c r="H27" s="104"/>
      <c r="I27" s="91"/>
      <c r="J27" s="91"/>
      <c r="K27" s="94"/>
      <c r="L27" s="26" t="s">
        <v>35</v>
      </c>
      <c r="M27" s="41">
        <v>6.97</v>
      </c>
      <c r="N27" s="41">
        <v>6.81</v>
      </c>
      <c r="O27" s="41">
        <v>6.31</v>
      </c>
      <c r="P27" s="42">
        <v>29497</v>
      </c>
      <c r="Q27" s="42">
        <v>28783</v>
      </c>
      <c r="R27" s="42">
        <v>26724</v>
      </c>
    </row>
    <row r="28" spans="1:18" ht="18" customHeight="1" x14ac:dyDescent="0.25">
      <c r="A28" s="97"/>
      <c r="B28" s="99"/>
      <c r="C28" s="50"/>
      <c r="D28" s="102"/>
      <c r="E28" s="50"/>
      <c r="F28" s="59"/>
      <c r="G28" s="59"/>
      <c r="H28" s="104"/>
      <c r="I28" s="91"/>
      <c r="J28" s="91"/>
      <c r="K28" s="94"/>
      <c r="L28" s="20" t="s">
        <v>21</v>
      </c>
      <c r="M28" s="41">
        <v>6.76</v>
      </c>
      <c r="N28" s="41">
        <v>6.74</v>
      </c>
      <c r="O28" s="41">
        <v>8.83</v>
      </c>
      <c r="P28" s="42">
        <v>10013</v>
      </c>
      <c r="Q28" s="42">
        <v>10013</v>
      </c>
      <c r="R28" s="42">
        <v>10017</v>
      </c>
    </row>
    <row r="29" spans="1:18" ht="18" customHeight="1" x14ac:dyDescent="0.25">
      <c r="A29" s="97"/>
      <c r="B29" s="99"/>
      <c r="C29" s="50"/>
      <c r="D29" s="102"/>
      <c r="E29" s="50"/>
      <c r="F29" s="59"/>
      <c r="G29" s="59"/>
      <c r="H29" s="104"/>
      <c r="I29" s="91"/>
      <c r="J29" s="91"/>
      <c r="K29" s="94"/>
      <c r="L29" s="20" t="s">
        <v>22</v>
      </c>
      <c r="M29" s="41">
        <v>6.84</v>
      </c>
      <c r="N29" s="41">
        <v>6.85</v>
      </c>
      <c r="O29" s="41">
        <v>9.74</v>
      </c>
      <c r="P29" s="42">
        <v>10028</v>
      </c>
      <c r="Q29" s="42">
        <v>10028</v>
      </c>
      <c r="R29" s="42">
        <v>10040</v>
      </c>
    </row>
    <row r="30" spans="1:18" s="37" customFormat="1" ht="18" customHeight="1" x14ac:dyDescent="0.25">
      <c r="A30" s="97"/>
      <c r="B30" s="100"/>
      <c r="C30" s="51"/>
      <c r="D30" s="102"/>
      <c r="E30" s="51"/>
      <c r="F30" s="60"/>
      <c r="G30" s="60"/>
      <c r="H30" s="105"/>
      <c r="I30" s="92"/>
      <c r="J30" s="92"/>
      <c r="K30" s="95"/>
      <c r="L30" s="20" t="s">
        <v>23</v>
      </c>
      <c r="M30" s="41">
        <v>6.95</v>
      </c>
      <c r="N30" s="41">
        <v>6.94</v>
      </c>
      <c r="O30" s="41">
        <v>8.58</v>
      </c>
      <c r="P30" s="42">
        <v>10057</v>
      </c>
      <c r="Q30" s="42">
        <v>10057</v>
      </c>
      <c r="R30" s="42">
        <v>10071</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46</v>
      </c>
      <c r="C32" s="17"/>
      <c r="D32" s="17"/>
      <c r="E32" s="17"/>
      <c r="F32" s="17"/>
      <c r="G32" s="17"/>
      <c r="H32" s="17"/>
      <c r="I32" s="17"/>
      <c r="J32" s="17"/>
      <c r="K32" s="17"/>
      <c r="L32" s="17"/>
      <c r="M32" s="17"/>
      <c r="N32" s="17"/>
      <c r="O32" s="17"/>
      <c r="P32" s="17"/>
      <c r="Q32" s="17"/>
      <c r="R32" s="17"/>
    </row>
    <row r="33" spans="1:22" s="8" customFormat="1" ht="15" customHeight="1" x14ac:dyDescent="0.25">
      <c r="A33" s="16"/>
      <c r="B33" s="38" t="s">
        <v>238</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133</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43">
        <v>3</v>
      </c>
      <c r="B38" s="46" t="s">
        <v>134</v>
      </c>
      <c r="C38" s="49" t="s">
        <v>135</v>
      </c>
      <c r="D38" s="52">
        <v>37880</v>
      </c>
      <c r="E38" s="55" t="s">
        <v>136</v>
      </c>
      <c r="F38" s="58" t="s">
        <v>137</v>
      </c>
      <c r="G38" s="58" t="s">
        <v>236</v>
      </c>
      <c r="H38" s="67">
        <v>531.1</v>
      </c>
      <c r="I38" s="61">
        <v>9.4999999999999998E-3</v>
      </c>
      <c r="J38" s="61">
        <v>4.1000000000000003E-3</v>
      </c>
      <c r="K38" s="64" t="s">
        <v>258</v>
      </c>
      <c r="L38" s="24"/>
      <c r="M38" s="70" t="s">
        <v>28</v>
      </c>
      <c r="N38" s="71"/>
      <c r="O38" s="72"/>
      <c r="P38" s="73" t="s">
        <v>29</v>
      </c>
      <c r="Q38" s="74"/>
      <c r="R38" s="75"/>
      <c r="S38" s="23"/>
      <c r="T38" s="23"/>
      <c r="U38" s="23"/>
      <c r="V38" s="23"/>
    </row>
    <row r="39" spans="1:22" ht="37.5" customHeight="1" x14ac:dyDescent="0.25">
      <c r="A39" s="44"/>
      <c r="B39" s="47"/>
      <c r="C39" s="50"/>
      <c r="D39" s="53"/>
      <c r="E39" s="56"/>
      <c r="F39" s="59"/>
      <c r="G39" s="59"/>
      <c r="H39" s="68"/>
      <c r="I39" s="62"/>
      <c r="J39" s="62"/>
      <c r="K39" s="65"/>
      <c r="L39" s="25" t="s">
        <v>10</v>
      </c>
      <c r="M39" s="34" t="s">
        <v>30</v>
      </c>
      <c r="N39" s="35" t="s">
        <v>138</v>
      </c>
      <c r="O39" s="34" t="s">
        <v>124</v>
      </c>
      <c r="P39" s="34" t="s">
        <v>30</v>
      </c>
      <c r="Q39" s="35" t="s">
        <v>138</v>
      </c>
      <c r="R39" s="34" t="s">
        <v>124</v>
      </c>
      <c r="S39" s="23"/>
      <c r="T39" s="23"/>
      <c r="U39" s="23"/>
      <c r="V39" s="23"/>
    </row>
    <row r="40" spans="1:22" ht="18" customHeight="1" x14ac:dyDescent="0.25">
      <c r="A40" s="44"/>
      <c r="B40" s="47"/>
      <c r="C40" s="50"/>
      <c r="D40" s="53"/>
      <c r="E40" s="56"/>
      <c r="F40" s="59"/>
      <c r="G40" s="59"/>
      <c r="H40" s="68"/>
      <c r="I40" s="62"/>
      <c r="J40" s="62"/>
      <c r="K40" s="65"/>
      <c r="L40" s="26" t="s">
        <v>32</v>
      </c>
      <c r="M40" s="41">
        <v>6.54</v>
      </c>
      <c r="N40" s="41">
        <v>7.56</v>
      </c>
      <c r="O40" s="41">
        <v>7.36</v>
      </c>
      <c r="P40" s="42">
        <v>10656</v>
      </c>
      <c r="Q40" s="42">
        <v>10758</v>
      </c>
      <c r="R40" s="42">
        <v>10738</v>
      </c>
      <c r="S40" s="23"/>
      <c r="T40" s="23"/>
      <c r="U40" s="23"/>
      <c r="V40" s="23"/>
    </row>
    <row r="41" spans="1:22" ht="18" customHeight="1" x14ac:dyDescent="0.25">
      <c r="A41" s="44"/>
      <c r="B41" s="47"/>
      <c r="C41" s="50"/>
      <c r="D41" s="53"/>
      <c r="E41" s="56"/>
      <c r="F41" s="59"/>
      <c r="G41" s="59"/>
      <c r="H41" s="68"/>
      <c r="I41" s="62"/>
      <c r="J41" s="62"/>
      <c r="K41" s="65"/>
      <c r="L41" s="26" t="s">
        <v>33</v>
      </c>
      <c r="M41" s="41">
        <v>5.0999999999999996</v>
      </c>
      <c r="N41" s="41">
        <v>6.16</v>
      </c>
      <c r="O41" s="41">
        <v>5.58</v>
      </c>
      <c r="P41" s="42">
        <v>11614</v>
      </c>
      <c r="Q41" s="42">
        <v>11968</v>
      </c>
      <c r="R41" s="42">
        <v>11774</v>
      </c>
      <c r="S41" s="23"/>
      <c r="T41" s="23"/>
      <c r="U41" s="23"/>
      <c r="V41" s="23"/>
    </row>
    <row r="42" spans="1:22" ht="18" customHeight="1" x14ac:dyDescent="0.25">
      <c r="A42" s="44"/>
      <c r="B42" s="47"/>
      <c r="C42" s="50"/>
      <c r="D42" s="53"/>
      <c r="E42" s="56"/>
      <c r="F42" s="59"/>
      <c r="G42" s="59"/>
      <c r="H42" s="68"/>
      <c r="I42" s="62"/>
      <c r="J42" s="62"/>
      <c r="K42" s="65"/>
      <c r="L42" s="26" t="s">
        <v>34</v>
      </c>
      <c r="M42" s="41">
        <v>4.78</v>
      </c>
      <c r="N42" s="41">
        <v>5.91</v>
      </c>
      <c r="O42" s="41">
        <v>5.55</v>
      </c>
      <c r="P42" s="42">
        <v>12633</v>
      </c>
      <c r="Q42" s="42">
        <v>13330</v>
      </c>
      <c r="R42" s="42">
        <v>13106</v>
      </c>
      <c r="S42" s="23"/>
      <c r="T42" s="23"/>
      <c r="U42" s="23"/>
      <c r="V42" s="23"/>
    </row>
    <row r="43" spans="1:22" ht="21" customHeight="1" x14ac:dyDescent="0.25">
      <c r="A43" s="45"/>
      <c r="B43" s="48"/>
      <c r="C43" s="51"/>
      <c r="D43" s="54"/>
      <c r="E43" s="57"/>
      <c r="F43" s="60"/>
      <c r="G43" s="60"/>
      <c r="H43" s="69"/>
      <c r="I43" s="63"/>
      <c r="J43" s="63"/>
      <c r="K43" s="66"/>
      <c r="L43" s="26" t="s">
        <v>11</v>
      </c>
      <c r="M43" s="41">
        <v>6.8</v>
      </c>
      <c r="N43" s="41">
        <v>7.43</v>
      </c>
      <c r="O43" s="41">
        <v>6.31</v>
      </c>
      <c r="P43" s="42">
        <v>28755</v>
      </c>
      <c r="Q43" s="42">
        <v>31611</v>
      </c>
      <c r="R43" s="42">
        <v>26729</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46</v>
      </c>
      <c r="C45" s="10"/>
      <c r="D45" s="3"/>
      <c r="E45" s="4"/>
      <c r="F45" s="5"/>
      <c r="G45" s="5"/>
      <c r="H45" s="11"/>
      <c r="I45" s="7"/>
      <c r="J45" s="7"/>
      <c r="K45" s="12"/>
      <c r="L45" s="2"/>
      <c r="M45" s="14"/>
      <c r="N45" s="13"/>
      <c r="O45" s="14"/>
      <c r="P45" s="14"/>
      <c r="Q45" s="13"/>
      <c r="R45" s="14"/>
      <c r="S45" s="23"/>
      <c r="T45" s="23"/>
      <c r="U45" s="23"/>
      <c r="V45" s="23"/>
    </row>
    <row r="46" spans="1:22" x14ac:dyDescent="0.25">
      <c r="B46" s="1" t="s">
        <v>239</v>
      </c>
    </row>
    <row r="47" spans="1:22" x14ac:dyDescent="0.25">
      <c r="B47" s="1" t="s">
        <v>133</v>
      </c>
    </row>
    <row r="50" spans="1:22" ht="15.75" thickBot="1" x14ac:dyDescent="0.3"/>
    <row r="51" spans="1:22" ht="37.5" customHeight="1" x14ac:dyDescent="0.25">
      <c r="A51" s="43">
        <v>4</v>
      </c>
      <c r="B51" s="46" t="s">
        <v>139</v>
      </c>
      <c r="C51" s="49" t="s">
        <v>140</v>
      </c>
      <c r="D51" s="52">
        <v>38415</v>
      </c>
      <c r="E51" s="55" t="s">
        <v>141</v>
      </c>
      <c r="F51" s="58" t="s">
        <v>142</v>
      </c>
      <c r="G51" s="58" t="s">
        <v>237</v>
      </c>
      <c r="H51" s="67">
        <v>1002.41</v>
      </c>
      <c r="I51" s="61">
        <v>6.0000000000000001E-3</v>
      </c>
      <c r="J51" s="61">
        <v>3.3999999999999998E-3</v>
      </c>
      <c r="K51" s="64" t="s">
        <v>258</v>
      </c>
      <c r="L51" s="24"/>
      <c r="M51" s="70" t="s">
        <v>28</v>
      </c>
      <c r="N51" s="71"/>
      <c r="O51" s="72"/>
      <c r="P51" s="73" t="s">
        <v>29</v>
      </c>
      <c r="Q51" s="74"/>
      <c r="R51" s="75"/>
      <c r="S51" s="23"/>
      <c r="T51" s="23"/>
      <c r="U51" s="23"/>
      <c r="V51" s="23"/>
    </row>
    <row r="52" spans="1:22" ht="37.5" customHeight="1" x14ac:dyDescent="0.25">
      <c r="A52" s="44"/>
      <c r="B52" s="47"/>
      <c r="C52" s="50"/>
      <c r="D52" s="53"/>
      <c r="E52" s="56"/>
      <c r="F52" s="59"/>
      <c r="G52" s="59"/>
      <c r="H52" s="68"/>
      <c r="I52" s="62"/>
      <c r="J52" s="62"/>
      <c r="K52" s="65"/>
      <c r="L52" s="25" t="s">
        <v>10</v>
      </c>
      <c r="M52" s="34" t="s">
        <v>30</v>
      </c>
      <c r="N52" s="35" t="s">
        <v>143</v>
      </c>
      <c r="O52" s="34" t="s">
        <v>124</v>
      </c>
      <c r="P52" s="34" t="s">
        <v>30</v>
      </c>
      <c r="Q52" s="35" t="s">
        <v>143</v>
      </c>
      <c r="R52" s="34" t="s">
        <v>124</v>
      </c>
      <c r="S52" s="23"/>
      <c r="T52" s="23"/>
      <c r="U52" s="23"/>
      <c r="V52" s="23"/>
    </row>
    <row r="53" spans="1:22" ht="18" customHeight="1" x14ac:dyDescent="0.25">
      <c r="A53" s="44"/>
      <c r="B53" s="47"/>
      <c r="C53" s="50"/>
      <c r="D53" s="53"/>
      <c r="E53" s="56"/>
      <c r="F53" s="59"/>
      <c r="G53" s="59"/>
      <c r="H53" s="68"/>
      <c r="I53" s="62"/>
      <c r="J53" s="62"/>
      <c r="K53" s="65"/>
      <c r="L53" s="26" t="s">
        <v>32</v>
      </c>
      <c r="M53" s="41">
        <v>7.09</v>
      </c>
      <c r="N53" s="41">
        <v>7.47</v>
      </c>
      <c r="O53" s="41">
        <v>7.36</v>
      </c>
      <c r="P53" s="42">
        <v>10711</v>
      </c>
      <c r="Q53" s="42">
        <v>10750</v>
      </c>
      <c r="R53" s="42">
        <v>10738</v>
      </c>
      <c r="S53" s="23"/>
      <c r="T53" s="23"/>
      <c r="U53" s="23"/>
      <c r="V53" s="23"/>
    </row>
    <row r="54" spans="1:22" ht="18" customHeight="1" x14ac:dyDescent="0.25">
      <c r="A54" s="44"/>
      <c r="B54" s="47"/>
      <c r="C54" s="50"/>
      <c r="D54" s="53"/>
      <c r="E54" s="56"/>
      <c r="F54" s="59"/>
      <c r="G54" s="59"/>
      <c r="H54" s="68"/>
      <c r="I54" s="62"/>
      <c r="J54" s="62"/>
      <c r="K54" s="65"/>
      <c r="L54" s="26" t="s">
        <v>33</v>
      </c>
      <c r="M54" s="41">
        <v>5.55</v>
      </c>
      <c r="N54" s="41">
        <v>5.97</v>
      </c>
      <c r="O54" s="41">
        <v>5.58</v>
      </c>
      <c r="P54" s="42">
        <v>11762</v>
      </c>
      <c r="Q54" s="42">
        <v>11903</v>
      </c>
      <c r="R54" s="42">
        <v>11774</v>
      </c>
      <c r="S54" s="23"/>
      <c r="T54" s="23"/>
      <c r="U54" s="23"/>
      <c r="V54" s="23"/>
    </row>
    <row r="55" spans="1:22" ht="18" customHeight="1" x14ac:dyDescent="0.25">
      <c r="A55" s="44"/>
      <c r="B55" s="47"/>
      <c r="C55" s="50"/>
      <c r="D55" s="53"/>
      <c r="E55" s="56"/>
      <c r="F55" s="59"/>
      <c r="G55" s="59"/>
      <c r="H55" s="68"/>
      <c r="I55" s="62"/>
      <c r="J55" s="62"/>
      <c r="K55" s="65"/>
      <c r="L55" s="26" t="s">
        <v>34</v>
      </c>
      <c r="M55" s="41">
        <v>5.55</v>
      </c>
      <c r="N55" s="41">
        <v>6.1</v>
      </c>
      <c r="O55" s="41">
        <v>5.55</v>
      </c>
      <c r="P55" s="42">
        <v>13107</v>
      </c>
      <c r="Q55" s="42">
        <v>13447</v>
      </c>
      <c r="R55" s="42">
        <v>13106</v>
      </c>
      <c r="S55" s="23"/>
      <c r="T55" s="23"/>
      <c r="U55" s="23"/>
      <c r="V55" s="23"/>
    </row>
    <row r="56" spans="1:22" ht="21" customHeight="1" x14ac:dyDescent="0.25">
      <c r="A56" s="45"/>
      <c r="B56" s="48"/>
      <c r="C56" s="51"/>
      <c r="D56" s="54"/>
      <c r="E56" s="57"/>
      <c r="F56" s="60"/>
      <c r="G56" s="60"/>
      <c r="H56" s="69"/>
      <c r="I56" s="63"/>
      <c r="J56" s="63"/>
      <c r="K56" s="66"/>
      <c r="L56" s="26" t="s">
        <v>11</v>
      </c>
      <c r="M56" s="41">
        <v>7.31</v>
      </c>
      <c r="N56" s="41">
        <v>7.23</v>
      </c>
      <c r="O56" s="41">
        <v>6.09</v>
      </c>
      <c r="P56" s="42">
        <v>39389</v>
      </c>
      <c r="Q56" s="42">
        <v>38787</v>
      </c>
      <c r="R56" s="42">
        <v>31534</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46</v>
      </c>
      <c r="C58" s="10"/>
      <c r="D58" s="3"/>
      <c r="E58" s="4"/>
      <c r="F58" s="5"/>
      <c r="G58" s="5"/>
      <c r="H58" s="11"/>
      <c r="I58" s="7"/>
      <c r="J58" s="7"/>
      <c r="K58" s="12"/>
      <c r="L58" s="2"/>
      <c r="M58" s="14"/>
      <c r="N58" s="13"/>
      <c r="O58" s="14"/>
      <c r="P58" s="14"/>
      <c r="Q58" s="13"/>
      <c r="R58" s="14"/>
      <c r="S58" s="23"/>
      <c r="T58" s="23"/>
      <c r="U58" s="23"/>
      <c r="V58" s="23"/>
    </row>
    <row r="59" spans="1:22" x14ac:dyDescent="0.25">
      <c r="B59" s="1" t="s">
        <v>144</v>
      </c>
    </row>
    <row r="63" spans="1:22" ht="15.75" thickBot="1" x14ac:dyDescent="0.3"/>
    <row r="64" spans="1:22" ht="37.5" customHeight="1" x14ac:dyDescent="0.25">
      <c r="A64" s="43">
        <v>5</v>
      </c>
      <c r="B64" s="46" t="s">
        <v>145</v>
      </c>
      <c r="C64" s="49" t="s">
        <v>146</v>
      </c>
      <c r="D64" s="52">
        <v>40658</v>
      </c>
      <c r="E64" s="55" t="s">
        <v>147</v>
      </c>
      <c r="F64" s="58" t="s">
        <v>148</v>
      </c>
      <c r="G64" s="58" t="s">
        <v>149</v>
      </c>
      <c r="H64" s="67">
        <v>351.66</v>
      </c>
      <c r="I64" s="61">
        <v>1.0200000000000001E-2</v>
      </c>
      <c r="J64" s="61">
        <v>4.1000000000000003E-3</v>
      </c>
      <c r="K64" s="64" t="s">
        <v>258</v>
      </c>
      <c r="L64" s="24"/>
      <c r="M64" s="70" t="s">
        <v>28</v>
      </c>
      <c r="N64" s="71"/>
      <c r="O64" s="72"/>
      <c r="P64" s="73" t="s">
        <v>29</v>
      </c>
      <c r="Q64" s="74"/>
      <c r="R64" s="75"/>
      <c r="S64" s="23"/>
      <c r="T64" s="23"/>
      <c r="U64" s="23"/>
      <c r="V64" s="23"/>
    </row>
    <row r="65" spans="1:22" ht="37.5" customHeight="1" x14ac:dyDescent="0.25">
      <c r="A65" s="44"/>
      <c r="B65" s="47"/>
      <c r="C65" s="50"/>
      <c r="D65" s="53"/>
      <c r="E65" s="56"/>
      <c r="F65" s="59"/>
      <c r="G65" s="59"/>
      <c r="H65" s="68"/>
      <c r="I65" s="62"/>
      <c r="J65" s="62"/>
      <c r="K65" s="65"/>
      <c r="L65" s="25" t="s">
        <v>10</v>
      </c>
      <c r="M65" s="34" t="s">
        <v>30</v>
      </c>
      <c r="N65" s="35" t="s">
        <v>150</v>
      </c>
      <c r="O65" s="34" t="s">
        <v>151</v>
      </c>
      <c r="P65" s="34" t="s">
        <v>30</v>
      </c>
      <c r="Q65" s="35" t="s">
        <v>150</v>
      </c>
      <c r="R65" s="34" t="s">
        <v>151</v>
      </c>
      <c r="S65" s="23"/>
      <c r="T65" s="23"/>
      <c r="U65" s="23"/>
      <c r="V65" s="23"/>
    </row>
    <row r="66" spans="1:22" ht="18" customHeight="1" x14ac:dyDescent="0.25">
      <c r="A66" s="44"/>
      <c r="B66" s="47"/>
      <c r="C66" s="50"/>
      <c r="D66" s="53"/>
      <c r="E66" s="56"/>
      <c r="F66" s="59"/>
      <c r="G66" s="59"/>
      <c r="H66" s="68"/>
      <c r="I66" s="62"/>
      <c r="J66" s="62"/>
      <c r="K66" s="65"/>
      <c r="L66" s="26" t="s">
        <v>32</v>
      </c>
      <c r="M66" s="41">
        <v>6.68</v>
      </c>
      <c r="N66" s="41">
        <v>7.54</v>
      </c>
      <c r="O66" s="41">
        <v>8.33</v>
      </c>
      <c r="P66" s="42">
        <v>10670</v>
      </c>
      <c r="Q66" s="42">
        <v>10756</v>
      </c>
      <c r="R66" s="42">
        <v>10835</v>
      </c>
      <c r="S66" s="23"/>
      <c r="T66" s="23"/>
      <c r="U66" s="23"/>
      <c r="V66" s="23"/>
    </row>
    <row r="67" spans="1:22" ht="18" customHeight="1" x14ac:dyDescent="0.25">
      <c r="A67" s="44"/>
      <c r="B67" s="47"/>
      <c r="C67" s="50"/>
      <c r="D67" s="53"/>
      <c r="E67" s="56"/>
      <c r="F67" s="59"/>
      <c r="G67" s="59"/>
      <c r="H67" s="68"/>
      <c r="I67" s="62"/>
      <c r="J67" s="62"/>
      <c r="K67" s="65"/>
      <c r="L67" s="26" t="s">
        <v>33</v>
      </c>
      <c r="M67" s="41">
        <v>4.79</v>
      </c>
      <c r="N67" s="41">
        <v>5.64</v>
      </c>
      <c r="O67" s="41">
        <v>4.8899999999999997</v>
      </c>
      <c r="P67" s="42">
        <v>11511</v>
      </c>
      <c r="Q67" s="42">
        <v>11794</v>
      </c>
      <c r="R67" s="42">
        <v>11544</v>
      </c>
      <c r="S67" s="23"/>
      <c r="T67" s="23"/>
      <c r="U67" s="23"/>
      <c r="V67" s="23"/>
    </row>
    <row r="68" spans="1:22" ht="18" customHeight="1" x14ac:dyDescent="0.25">
      <c r="A68" s="44"/>
      <c r="B68" s="47"/>
      <c r="C68" s="50"/>
      <c r="D68" s="53"/>
      <c r="E68" s="56"/>
      <c r="F68" s="59"/>
      <c r="G68" s="59"/>
      <c r="H68" s="68"/>
      <c r="I68" s="62"/>
      <c r="J68" s="62"/>
      <c r="K68" s="65"/>
      <c r="L68" s="26" t="s">
        <v>34</v>
      </c>
      <c r="M68" s="41">
        <v>5.59</v>
      </c>
      <c r="N68" s="41">
        <v>6.43</v>
      </c>
      <c r="O68" s="41">
        <v>4.91</v>
      </c>
      <c r="P68" s="42">
        <v>13127</v>
      </c>
      <c r="Q68" s="42">
        <v>13660</v>
      </c>
      <c r="R68" s="42">
        <v>12714</v>
      </c>
      <c r="S68" s="23"/>
      <c r="T68" s="23"/>
      <c r="U68" s="23"/>
      <c r="V68" s="23"/>
    </row>
    <row r="69" spans="1:22" ht="21" customHeight="1" x14ac:dyDescent="0.25">
      <c r="A69" s="45"/>
      <c r="B69" s="48"/>
      <c r="C69" s="51"/>
      <c r="D69" s="54"/>
      <c r="E69" s="57"/>
      <c r="F69" s="60"/>
      <c r="G69" s="60"/>
      <c r="H69" s="69"/>
      <c r="I69" s="63"/>
      <c r="J69" s="63"/>
      <c r="K69" s="66"/>
      <c r="L69" s="26" t="s">
        <v>11</v>
      </c>
      <c r="M69" s="41">
        <v>6.71</v>
      </c>
      <c r="N69" s="41">
        <v>7.76</v>
      </c>
      <c r="O69" s="41">
        <v>6.6</v>
      </c>
      <c r="P69" s="42">
        <v>23671</v>
      </c>
      <c r="Q69" s="42">
        <v>26990</v>
      </c>
      <c r="R69" s="42">
        <v>23376</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46</v>
      </c>
      <c r="C71" s="10"/>
      <c r="D71" s="3"/>
      <c r="E71" s="4"/>
      <c r="F71" s="5"/>
      <c r="G71" s="5"/>
      <c r="H71" s="11"/>
      <c r="I71" s="7"/>
      <c r="J71" s="7"/>
      <c r="K71" s="12"/>
      <c r="L71" s="2"/>
      <c r="M71" s="14"/>
      <c r="N71" s="13"/>
      <c r="O71" s="14"/>
      <c r="P71" s="14"/>
      <c r="Q71" s="13"/>
      <c r="R71" s="14"/>
      <c r="S71" s="23"/>
      <c r="T71" s="23"/>
      <c r="U71" s="23"/>
      <c r="V71" s="23"/>
    </row>
    <row r="72" spans="1:22" x14ac:dyDescent="0.25">
      <c r="B72" s="1" t="s">
        <v>152</v>
      </c>
    </row>
    <row r="73" spans="1:22" x14ac:dyDescent="0.25">
      <c r="B73" s="1" t="s">
        <v>153</v>
      </c>
    </row>
    <row r="74" spans="1:22" x14ac:dyDescent="0.25">
      <c r="B74" s="1" t="s">
        <v>154</v>
      </c>
    </row>
    <row r="78" spans="1:22" ht="15.75" thickBot="1" x14ac:dyDescent="0.3"/>
    <row r="79" spans="1:22" ht="37.5" customHeight="1" x14ac:dyDescent="0.25">
      <c r="A79" s="43">
        <v>6</v>
      </c>
      <c r="B79" s="46" t="s">
        <v>155</v>
      </c>
      <c r="C79" s="49" t="s">
        <v>156</v>
      </c>
      <c r="D79" s="52">
        <v>37518</v>
      </c>
      <c r="E79" s="55" t="s">
        <v>157</v>
      </c>
      <c r="F79" s="58" t="s">
        <v>158</v>
      </c>
      <c r="G79" s="58" t="s">
        <v>159</v>
      </c>
      <c r="H79" s="67">
        <v>114.67</v>
      </c>
      <c r="I79" s="61">
        <v>1.8800000000000001E-2</v>
      </c>
      <c r="J79" s="61">
        <v>7.6E-3</v>
      </c>
      <c r="K79" s="64" t="s">
        <v>258</v>
      </c>
      <c r="L79" s="24"/>
      <c r="M79" s="70" t="s">
        <v>28</v>
      </c>
      <c r="N79" s="71"/>
      <c r="O79" s="72"/>
      <c r="P79" s="73" t="s">
        <v>29</v>
      </c>
      <c r="Q79" s="74"/>
      <c r="R79" s="75"/>
      <c r="S79" s="23"/>
      <c r="T79" s="23"/>
      <c r="U79" s="23"/>
      <c r="V79" s="23"/>
    </row>
    <row r="80" spans="1:22" ht="37.5" customHeight="1" x14ac:dyDescent="0.25">
      <c r="A80" s="44"/>
      <c r="B80" s="47"/>
      <c r="C80" s="50"/>
      <c r="D80" s="53"/>
      <c r="E80" s="56"/>
      <c r="F80" s="59"/>
      <c r="G80" s="59"/>
      <c r="H80" s="68"/>
      <c r="I80" s="62"/>
      <c r="J80" s="62"/>
      <c r="K80" s="65"/>
      <c r="L80" s="25" t="s">
        <v>10</v>
      </c>
      <c r="M80" s="34" t="s">
        <v>30</v>
      </c>
      <c r="N80" s="35" t="s">
        <v>160</v>
      </c>
      <c r="O80" s="34" t="s">
        <v>151</v>
      </c>
      <c r="P80" s="34" t="s">
        <v>30</v>
      </c>
      <c r="Q80" s="35" t="s">
        <v>160</v>
      </c>
      <c r="R80" s="34" t="s">
        <v>151</v>
      </c>
      <c r="S80" s="23"/>
      <c r="T80" s="23"/>
      <c r="U80" s="23"/>
      <c r="V80" s="23"/>
    </row>
    <row r="81" spans="1:22" ht="18" customHeight="1" x14ac:dyDescent="0.25">
      <c r="A81" s="44"/>
      <c r="B81" s="47"/>
      <c r="C81" s="50"/>
      <c r="D81" s="53"/>
      <c r="E81" s="56"/>
      <c r="F81" s="59"/>
      <c r="G81" s="59"/>
      <c r="H81" s="68"/>
      <c r="I81" s="62"/>
      <c r="J81" s="62"/>
      <c r="K81" s="65"/>
      <c r="L81" s="26" t="s">
        <v>32</v>
      </c>
      <c r="M81" s="41">
        <v>6.98</v>
      </c>
      <c r="N81" s="41">
        <v>7.9</v>
      </c>
      <c r="O81" s="41">
        <v>8.33</v>
      </c>
      <c r="P81" s="42">
        <v>10700</v>
      </c>
      <c r="Q81" s="42">
        <v>10793</v>
      </c>
      <c r="R81" s="42">
        <v>10835</v>
      </c>
      <c r="S81" s="23"/>
      <c r="T81" s="23"/>
      <c r="U81" s="23"/>
      <c r="V81" s="23"/>
    </row>
    <row r="82" spans="1:22" ht="18" customHeight="1" x14ac:dyDescent="0.25">
      <c r="A82" s="44"/>
      <c r="B82" s="47"/>
      <c r="C82" s="50"/>
      <c r="D82" s="53"/>
      <c r="E82" s="56"/>
      <c r="F82" s="59"/>
      <c r="G82" s="59"/>
      <c r="H82" s="68"/>
      <c r="I82" s="62"/>
      <c r="J82" s="62"/>
      <c r="K82" s="65"/>
      <c r="L82" s="26" t="s">
        <v>33</v>
      </c>
      <c r="M82" s="41">
        <v>4.3899999999999997</v>
      </c>
      <c r="N82" s="41">
        <v>5.57</v>
      </c>
      <c r="O82" s="41">
        <v>4.8899999999999997</v>
      </c>
      <c r="P82" s="42">
        <v>11379</v>
      </c>
      <c r="Q82" s="42">
        <v>11768</v>
      </c>
      <c r="R82" s="42">
        <v>11544</v>
      </c>
      <c r="S82" s="23"/>
      <c r="T82" s="23"/>
      <c r="U82" s="23"/>
      <c r="V82" s="23"/>
    </row>
    <row r="83" spans="1:22" ht="18" customHeight="1" x14ac:dyDescent="0.25">
      <c r="A83" s="44"/>
      <c r="B83" s="47"/>
      <c r="C83" s="50"/>
      <c r="D83" s="53"/>
      <c r="E83" s="56"/>
      <c r="F83" s="59"/>
      <c r="G83" s="59"/>
      <c r="H83" s="68"/>
      <c r="I83" s="62"/>
      <c r="J83" s="62"/>
      <c r="K83" s="65"/>
      <c r="L83" s="26" t="s">
        <v>34</v>
      </c>
      <c r="M83" s="41">
        <v>5.12</v>
      </c>
      <c r="N83" s="41">
        <v>6.77</v>
      </c>
      <c r="O83" s="41">
        <v>4.91</v>
      </c>
      <c r="P83" s="42">
        <v>12841</v>
      </c>
      <c r="Q83" s="42">
        <v>13880</v>
      </c>
      <c r="R83" s="42">
        <v>12714</v>
      </c>
      <c r="S83" s="23"/>
      <c r="T83" s="23"/>
      <c r="U83" s="23"/>
      <c r="V83" s="23"/>
    </row>
    <row r="84" spans="1:22" ht="21" customHeight="1" x14ac:dyDescent="0.25">
      <c r="A84" s="45"/>
      <c r="B84" s="48"/>
      <c r="C84" s="51"/>
      <c r="D84" s="54"/>
      <c r="E84" s="57"/>
      <c r="F84" s="60"/>
      <c r="G84" s="60"/>
      <c r="H84" s="69"/>
      <c r="I84" s="63"/>
      <c r="J84" s="63"/>
      <c r="K84" s="66"/>
      <c r="L84" s="26" t="s">
        <v>11</v>
      </c>
      <c r="M84" s="41">
        <v>7.84</v>
      </c>
      <c r="N84" s="41">
        <v>7.65</v>
      </c>
      <c r="O84" s="41">
        <v>6.3</v>
      </c>
      <c r="P84" s="42">
        <v>52129</v>
      </c>
      <c r="Q84" s="42">
        <v>50192</v>
      </c>
      <c r="R84" s="42">
        <v>38058</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46</v>
      </c>
      <c r="C86" s="10"/>
      <c r="D86" s="3"/>
      <c r="E86" s="4"/>
      <c r="F86" s="5"/>
      <c r="G86" s="5"/>
      <c r="H86" s="11"/>
      <c r="I86" s="7"/>
      <c r="J86" s="7"/>
      <c r="K86" s="12"/>
      <c r="L86" s="2"/>
      <c r="M86" s="14"/>
      <c r="N86" s="13"/>
      <c r="O86" s="14"/>
      <c r="P86" s="14"/>
      <c r="Q86" s="13"/>
      <c r="R86" s="14"/>
      <c r="S86" s="23"/>
      <c r="T86" s="23"/>
      <c r="U86" s="23"/>
      <c r="V86" s="23"/>
    </row>
    <row r="87" spans="1:22" x14ac:dyDescent="0.25">
      <c r="B87" s="1" t="s">
        <v>161</v>
      </c>
    </row>
    <row r="90" spans="1:22" ht="15.75" thickBot="1" x14ac:dyDescent="0.3"/>
    <row r="91" spans="1:22" ht="37.5" customHeight="1" x14ac:dyDescent="0.25">
      <c r="A91" s="43">
        <v>7</v>
      </c>
      <c r="B91" s="46" t="s">
        <v>162</v>
      </c>
      <c r="C91" s="49" t="s">
        <v>163</v>
      </c>
      <c r="D91" s="52">
        <v>39962</v>
      </c>
      <c r="E91" s="55" t="s">
        <v>164</v>
      </c>
      <c r="F91" s="58" t="s">
        <v>165</v>
      </c>
      <c r="G91" s="58" t="s">
        <v>166</v>
      </c>
      <c r="H91" s="67">
        <v>109.53</v>
      </c>
      <c r="I91" s="61">
        <v>1.7500000000000002E-2</v>
      </c>
      <c r="J91" s="61">
        <v>6.7999999999999996E-3</v>
      </c>
      <c r="K91" s="64" t="s">
        <v>258</v>
      </c>
      <c r="L91" s="24"/>
      <c r="M91" s="70" t="s">
        <v>28</v>
      </c>
      <c r="N91" s="71"/>
      <c r="O91" s="72"/>
      <c r="P91" s="73" t="s">
        <v>29</v>
      </c>
      <c r="Q91" s="74"/>
      <c r="R91" s="75"/>
      <c r="S91" s="23"/>
      <c r="T91" s="23"/>
      <c r="U91" s="23"/>
      <c r="V91" s="23"/>
    </row>
    <row r="92" spans="1:22" ht="37.5" customHeight="1" x14ac:dyDescent="0.25">
      <c r="A92" s="44"/>
      <c r="B92" s="47"/>
      <c r="C92" s="50"/>
      <c r="D92" s="53"/>
      <c r="E92" s="56"/>
      <c r="F92" s="59"/>
      <c r="G92" s="59"/>
      <c r="H92" s="68"/>
      <c r="I92" s="62"/>
      <c r="J92" s="62"/>
      <c r="K92" s="65"/>
      <c r="L92" s="25" t="s">
        <v>10</v>
      </c>
      <c r="M92" s="34" t="s">
        <v>30</v>
      </c>
      <c r="N92" s="35" t="s">
        <v>167</v>
      </c>
      <c r="O92" s="34" t="s">
        <v>151</v>
      </c>
      <c r="P92" s="34" t="s">
        <v>30</v>
      </c>
      <c r="Q92" s="35" t="s">
        <v>167</v>
      </c>
      <c r="R92" s="34" t="s">
        <v>151</v>
      </c>
      <c r="S92" s="23"/>
      <c r="T92" s="23"/>
      <c r="U92" s="23"/>
      <c r="V92" s="23"/>
    </row>
    <row r="93" spans="1:22" ht="18" customHeight="1" x14ac:dyDescent="0.25">
      <c r="A93" s="44"/>
      <c r="B93" s="47"/>
      <c r="C93" s="50"/>
      <c r="D93" s="53"/>
      <c r="E93" s="56"/>
      <c r="F93" s="59"/>
      <c r="G93" s="59"/>
      <c r="H93" s="68"/>
      <c r="I93" s="62"/>
      <c r="J93" s="62"/>
      <c r="K93" s="65"/>
      <c r="L93" s="26" t="s">
        <v>32</v>
      </c>
      <c r="M93" s="41">
        <v>7.15</v>
      </c>
      <c r="N93" s="41">
        <v>7.99</v>
      </c>
      <c r="O93" s="41">
        <v>8.33</v>
      </c>
      <c r="P93" s="42">
        <v>10717</v>
      </c>
      <c r="Q93" s="42">
        <v>10801</v>
      </c>
      <c r="R93" s="42">
        <v>10835</v>
      </c>
      <c r="S93" s="23"/>
      <c r="T93" s="23"/>
      <c r="U93" s="23"/>
      <c r="V93" s="23"/>
    </row>
    <row r="94" spans="1:22" ht="18" customHeight="1" x14ac:dyDescent="0.25">
      <c r="A94" s="44"/>
      <c r="B94" s="47"/>
      <c r="C94" s="50"/>
      <c r="D94" s="53"/>
      <c r="E94" s="56"/>
      <c r="F94" s="59"/>
      <c r="G94" s="59"/>
      <c r="H94" s="68"/>
      <c r="I94" s="62"/>
      <c r="J94" s="62"/>
      <c r="K94" s="65"/>
      <c r="L94" s="26" t="s">
        <v>33</v>
      </c>
      <c r="M94" s="41">
        <v>4.8099999999999996</v>
      </c>
      <c r="N94" s="41">
        <v>5.62</v>
      </c>
      <c r="O94" s="41">
        <v>4.8899999999999997</v>
      </c>
      <c r="P94" s="42">
        <v>11516</v>
      </c>
      <c r="Q94" s="42">
        <v>11785</v>
      </c>
      <c r="R94" s="42">
        <v>11544</v>
      </c>
      <c r="S94" s="23"/>
      <c r="T94" s="23"/>
      <c r="U94" s="23"/>
      <c r="V94" s="23"/>
    </row>
    <row r="95" spans="1:22" ht="18" customHeight="1" x14ac:dyDescent="0.25">
      <c r="A95" s="44"/>
      <c r="B95" s="47"/>
      <c r="C95" s="50"/>
      <c r="D95" s="53"/>
      <c r="E95" s="56"/>
      <c r="F95" s="59"/>
      <c r="G95" s="59"/>
      <c r="H95" s="68"/>
      <c r="I95" s="62"/>
      <c r="J95" s="62"/>
      <c r="K95" s="65"/>
      <c r="L95" s="26" t="s">
        <v>34</v>
      </c>
      <c r="M95" s="41">
        <v>4.95</v>
      </c>
      <c r="N95" s="41">
        <v>6.75</v>
      </c>
      <c r="O95" s="41">
        <v>4.91</v>
      </c>
      <c r="P95" s="42">
        <v>12737</v>
      </c>
      <c r="Q95" s="42">
        <v>13866</v>
      </c>
      <c r="R95" s="42">
        <v>12714</v>
      </c>
      <c r="S95" s="23"/>
      <c r="T95" s="23"/>
      <c r="U95" s="23"/>
      <c r="V95" s="23"/>
    </row>
    <row r="96" spans="1:22" ht="21" customHeight="1" x14ac:dyDescent="0.25">
      <c r="A96" s="45"/>
      <c r="B96" s="48"/>
      <c r="C96" s="51"/>
      <c r="D96" s="54"/>
      <c r="E96" s="57"/>
      <c r="F96" s="60"/>
      <c r="G96" s="60"/>
      <c r="H96" s="69"/>
      <c r="I96" s="63"/>
      <c r="J96" s="63"/>
      <c r="K96" s="66"/>
      <c r="L96" s="26" t="s">
        <v>11</v>
      </c>
      <c r="M96" s="41">
        <v>6.94</v>
      </c>
      <c r="N96" s="41">
        <v>7.81</v>
      </c>
      <c r="O96" s="41">
        <v>5.99</v>
      </c>
      <c r="P96" s="42">
        <v>27694</v>
      </c>
      <c r="Q96" s="42">
        <v>31310</v>
      </c>
      <c r="R96" s="42">
        <v>24194</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46</v>
      </c>
      <c r="C98" s="10"/>
      <c r="D98" s="3"/>
      <c r="E98" s="4"/>
      <c r="F98" s="5"/>
      <c r="G98" s="5"/>
      <c r="H98" s="11"/>
      <c r="I98" s="7"/>
      <c r="J98" s="7"/>
      <c r="K98" s="12"/>
      <c r="L98" s="2"/>
      <c r="M98" s="14"/>
      <c r="N98" s="13"/>
      <c r="O98" s="14"/>
      <c r="P98" s="14"/>
      <c r="Q98" s="13"/>
      <c r="R98" s="14"/>
      <c r="S98" s="23"/>
      <c r="T98" s="23"/>
      <c r="U98" s="23"/>
      <c r="V98" s="23"/>
    </row>
    <row r="99" spans="1:22" x14ac:dyDescent="0.25">
      <c r="B99" s="1" t="s">
        <v>168</v>
      </c>
    </row>
    <row r="102" spans="1:22" ht="15.75" thickBot="1" x14ac:dyDescent="0.3"/>
    <row r="103" spans="1:22" ht="37.5" customHeight="1" x14ac:dyDescent="0.25">
      <c r="A103" s="43">
        <v>8</v>
      </c>
      <c r="B103" s="46" t="s">
        <v>169</v>
      </c>
      <c r="C103" s="49" t="s">
        <v>170</v>
      </c>
      <c r="D103" s="52">
        <v>41677</v>
      </c>
      <c r="E103" s="55" t="s">
        <v>171</v>
      </c>
      <c r="F103" s="58" t="s">
        <v>172</v>
      </c>
      <c r="G103" s="58" t="s">
        <v>173</v>
      </c>
      <c r="H103" s="67">
        <v>138.03</v>
      </c>
      <c r="I103" s="61">
        <v>1.03E-2</v>
      </c>
      <c r="J103" s="61">
        <v>3.8999999999999998E-3</v>
      </c>
      <c r="K103" s="64" t="s">
        <v>258</v>
      </c>
      <c r="L103" s="24"/>
      <c r="M103" s="70" t="s">
        <v>28</v>
      </c>
      <c r="N103" s="71"/>
      <c r="O103" s="72"/>
      <c r="P103" s="73" t="s">
        <v>29</v>
      </c>
      <c r="Q103" s="74"/>
      <c r="R103" s="75"/>
      <c r="S103" s="23"/>
      <c r="T103" s="23"/>
      <c r="U103" s="23"/>
      <c r="V103" s="23"/>
    </row>
    <row r="104" spans="1:22" ht="37.5" customHeight="1" x14ac:dyDescent="0.25">
      <c r="A104" s="44"/>
      <c r="B104" s="47"/>
      <c r="C104" s="50"/>
      <c r="D104" s="53"/>
      <c r="E104" s="56"/>
      <c r="F104" s="59"/>
      <c r="G104" s="59"/>
      <c r="H104" s="68"/>
      <c r="I104" s="62"/>
      <c r="J104" s="62"/>
      <c r="K104" s="65"/>
      <c r="L104" s="25" t="s">
        <v>10</v>
      </c>
      <c r="M104" s="34" t="s">
        <v>30</v>
      </c>
      <c r="N104" s="35" t="s">
        <v>174</v>
      </c>
      <c r="O104" s="34" t="s">
        <v>151</v>
      </c>
      <c r="P104" s="34" t="s">
        <v>30</v>
      </c>
      <c r="Q104" s="35" t="s">
        <v>174</v>
      </c>
      <c r="R104" s="34" t="s">
        <v>151</v>
      </c>
      <c r="S104" s="23"/>
      <c r="T104" s="23"/>
      <c r="U104" s="23"/>
      <c r="V104" s="23"/>
    </row>
    <row r="105" spans="1:22" ht="18" customHeight="1" x14ac:dyDescent="0.25">
      <c r="A105" s="44"/>
      <c r="B105" s="47"/>
      <c r="C105" s="50"/>
      <c r="D105" s="53"/>
      <c r="E105" s="56"/>
      <c r="F105" s="59"/>
      <c r="G105" s="59"/>
      <c r="H105" s="68"/>
      <c r="I105" s="62"/>
      <c r="J105" s="62"/>
      <c r="K105" s="65"/>
      <c r="L105" s="26" t="s">
        <v>32</v>
      </c>
      <c r="M105" s="41">
        <v>6.72</v>
      </c>
      <c r="N105" s="41">
        <v>7.47</v>
      </c>
      <c r="O105" s="41">
        <v>8.33</v>
      </c>
      <c r="P105" s="42">
        <v>10674</v>
      </c>
      <c r="Q105" s="42">
        <v>10749</v>
      </c>
      <c r="R105" s="42">
        <v>10835</v>
      </c>
      <c r="S105" s="23"/>
      <c r="T105" s="23"/>
      <c r="U105" s="23"/>
      <c r="V105" s="23"/>
    </row>
    <row r="106" spans="1:22" ht="18" customHeight="1" x14ac:dyDescent="0.25">
      <c r="A106" s="44"/>
      <c r="B106" s="47"/>
      <c r="C106" s="50"/>
      <c r="D106" s="53"/>
      <c r="E106" s="56"/>
      <c r="F106" s="59"/>
      <c r="G106" s="59"/>
      <c r="H106" s="68"/>
      <c r="I106" s="62"/>
      <c r="J106" s="62"/>
      <c r="K106" s="65"/>
      <c r="L106" s="26" t="s">
        <v>33</v>
      </c>
      <c r="M106" s="41">
        <v>4.79</v>
      </c>
      <c r="N106" s="41">
        <v>5.57</v>
      </c>
      <c r="O106" s="41">
        <v>4.8899999999999997</v>
      </c>
      <c r="P106" s="42">
        <v>11510</v>
      </c>
      <c r="Q106" s="42">
        <v>11768</v>
      </c>
      <c r="R106" s="42">
        <v>11544</v>
      </c>
      <c r="S106" s="23"/>
      <c r="T106" s="23"/>
      <c r="U106" s="23"/>
      <c r="V106" s="23"/>
    </row>
    <row r="107" spans="1:22" ht="18" customHeight="1" x14ac:dyDescent="0.25">
      <c r="A107" s="44"/>
      <c r="B107" s="47"/>
      <c r="C107" s="50"/>
      <c r="D107" s="53"/>
      <c r="E107" s="56"/>
      <c r="F107" s="59"/>
      <c r="G107" s="59"/>
      <c r="H107" s="68"/>
      <c r="I107" s="62"/>
      <c r="J107" s="62"/>
      <c r="K107" s="65"/>
      <c r="L107" s="26" t="s">
        <v>34</v>
      </c>
      <c r="M107" s="41">
        <v>5.69</v>
      </c>
      <c r="N107" s="41">
        <v>6.67</v>
      </c>
      <c r="O107" s="41">
        <v>4.91</v>
      </c>
      <c r="P107" s="42">
        <v>13191</v>
      </c>
      <c r="Q107" s="42">
        <v>13817</v>
      </c>
      <c r="R107" s="42">
        <v>12714</v>
      </c>
      <c r="S107" s="23"/>
      <c r="T107" s="23"/>
      <c r="U107" s="23"/>
      <c r="V107" s="23"/>
    </row>
    <row r="108" spans="1:22" ht="21" customHeight="1" x14ac:dyDescent="0.25">
      <c r="A108" s="45"/>
      <c r="B108" s="48"/>
      <c r="C108" s="51"/>
      <c r="D108" s="54"/>
      <c r="E108" s="57"/>
      <c r="F108" s="60"/>
      <c r="G108" s="60"/>
      <c r="H108" s="69"/>
      <c r="I108" s="63"/>
      <c r="J108" s="63"/>
      <c r="K108" s="66"/>
      <c r="L108" s="26" t="s">
        <v>11</v>
      </c>
      <c r="M108" s="41">
        <v>6.99</v>
      </c>
      <c r="N108" s="41">
        <v>8.27</v>
      </c>
      <c r="O108" s="41">
        <v>7.15</v>
      </c>
      <c r="P108" s="42">
        <v>20303</v>
      </c>
      <c r="Q108" s="42">
        <v>23014</v>
      </c>
      <c r="R108" s="42">
        <v>20623</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175</v>
      </c>
    </row>
    <row r="114" spans="1:22" ht="15.75" thickBot="1" x14ac:dyDescent="0.3"/>
    <row r="115" spans="1:22" ht="37.5" customHeight="1" x14ac:dyDescent="0.25">
      <c r="A115" s="43">
        <v>9</v>
      </c>
      <c r="B115" s="46" t="s">
        <v>176</v>
      </c>
      <c r="C115" s="49" t="s">
        <v>177</v>
      </c>
      <c r="D115" s="52">
        <v>36523</v>
      </c>
      <c r="E115" s="55" t="s">
        <v>178</v>
      </c>
      <c r="F115" s="58" t="s">
        <v>179</v>
      </c>
      <c r="G115" s="58" t="s">
        <v>180</v>
      </c>
      <c r="H115" s="67">
        <v>114.14</v>
      </c>
      <c r="I115" s="61">
        <v>1.2500000000000001E-2</v>
      </c>
      <c r="J115" s="61">
        <v>5.4000000000000003E-3</v>
      </c>
      <c r="K115" s="64" t="s">
        <v>258</v>
      </c>
      <c r="L115" s="24"/>
      <c r="M115" s="70" t="s">
        <v>28</v>
      </c>
      <c r="N115" s="71"/>
      <c r="O115" s="72"/>
      <c r="P115" s="73" t="s">
        <v>29</v>
      </c>
      <c r="Q115" s="74"/>
      <c r="R115" s="75"/>
      <c r="S115" s="23"/>
      <c r="T115" s="23"/>
      <c r="U115" s="23"/>
      <c r="V115" s="23"/>
    </row>
    <row r="116" spans="1:22" ht="37.5" customHeight="1" x14ac:dyDescent="0.25">
      <c r="A116" s="44"/>
      <c r="B116" s="47"/>
      <c r="C116" s="50"/>
      <c r="D116" s="53"/>
      <c r="E116" s="56"/>
      <c r="F116" s="59"/>
      <c r="G116" s="59"/>
      <c r="H116" s="68"/>
      <c r="I116" s="62"/>
      <c r="J116" s="62"/>
      <c r="K116" s="65"/>
      <c r="L116" s="25" t="s">
        <v>10</v>
      </c>
      <c r="M116" s="34" t="s">
        <v>30</v>
      </c>
      <c r="N116" s="35" t="s">
        <v>181</v>
      </c>
      <c r="O116" s="34" t="s">
        <v>151</v>
      </c>
      <c r="P116" s="34" t="s">
        <v>30</v>
      </c>
      <c r="Q116" s="35" t="s">
        <v>181</v>
      </c>
      <c r="R116" s="34" t="s">
        <v>151</v>
      </c>
      <c r="S116" s="23"/>
      <c r="T116" s="23"/>
      <c r="U116" s="23"/>
      <c r="V116" s="23"/>
    </row>
    <row r="117" spans="1:22" ht="18" customHeight="1" x14ac:dyDescent="0.25">
      <c r="A117" s="44"/>
      <c r="B117" s="47"/>
      <c r="C117" s="50"/>
      <c r="D117" s="53"/>
      <c r="E117" s="56"/>
      <c r="F117" s="59"/>
      <c r="G117" s="59"/>
      <c r="H117" s="68"/>
      <c r="I117" s="62"/>
      <c r="J117" s="62"/>
      <c r="K117" s="65"/>
      <c r="L117" s="26" t="s">
        <v>32</v>
      </c>
      <c r="M117" s="41">
        <v>7.95</v>
      </c>
      <c r="N117" s="41">
        <v>8.9</v>
      </c>
      <c r="O117" s="41">
        <v>8.33</v>
      </c>
      <c r="P117" s="42">
        <v>10797</v>
      </c>
      <c r="Q117" s="42">
        <v>10892</v>
      </c>
      <c r="R117" s="42">
        <v>10835</v>
      </c>
      <c r="S117" s="23"/>
      <c r="T117" s="23"/>
      <c r="U117" s="23"/>
      <c r="V117" s="23"/>
    </row>
    <row r="118" spans="1:22" ht="18" customHeight="1" x14ac:dyDescent="0.25">
      <c r="A118" s="44"/>
      <c r="B118" s="47"/>
      <c r="C118" s="50"/>
      <c r="D118" s="53"/>
      <c r="E118" s="56"/>
      <c r="F118" s="59"/>
      <c r="G118" s="59"/>
      <c r="H118" s="68"/>
      <c r="I118" s="62"/>
      <c r="J118" s="62"/>
      <c r="K118" s="65"/>
      <c r="L118" s="26" t="s">
        <v>33</v>
      </c>
      <c r="M118" s="41">
        <v>5.29</v>
      </c>
      <c r="N118" s="41">
        <v>6.04</v>
      </c>
      <c r="O118" s="41">
        <v>4.8899999999999997</v>
      </c>
      <c r="P118" s="42">
        <v>11676</v>
      </c>
      <c r="Q118" s="42">
        <v>11927</v>
      </c>
      <c r="R118" s="42">
        <v>11544</v>
      </c>
      <c r="S118" s="23"/>
      <c r="T118" s="23"/>
      <c r="U118" s="23"/>
      <c r="V118" s="23"/>
    </row>
    <row r="119" spans="1:22" ht="18" customHeight="1" x14ac:dyDescent="0.25">
      <c r="A119" s="44"/>
      <c r="B119" s="47"/>
      <c r="C119" s="50"/>
      <c r="D119" s="53"/>
      <c r="E119" s="56"/>
      <c r="F119" s="59"/>
      <c r="G119" s="59"/>
      <c r="H119" s="68"/>
      <c r="I119" s="62"/>
      <c r="J119" s="62"/>
      <c r="K119" s="65"/>
      <c r="L119" s="26" t="s">
        <v>34</v>
      </c>
      <c r="M119" s="41">
        <v>5.38</v>
      </c>
      <c r="N119" s="41">
        <v>6.45</v>
      </c>
      <c r="O119" s="41">
        <v>4.91</v>
      </c>
      <c r="P119" s="42">
        <v>12998</v>
      </c>
      <c r="Q119" s="42">
        <v>13671</v>
      </c>
      <c r="R119" s="42">
        <v>12714</v>
      </c>
      <c r="S119" s="23"/>
      <c r="T119" s="23"/>
      <c r="U119" s="23"/>
      <c r="V119" s="23"/>
    </row>
    <row r="120" spans="1:22" ht="21" customHeight="1" x14ac:dyDescent="0.25">
      <c r="A120" s="45"/>
      <c r="B120" s="48"/>
      <c r="C120" s="51"/>
      <c r="D120" s="54"/>
      <c r="E120" s="57"/>
      <c r="F120" s="60"/>
      <c r="G120" s="60"/>
      <c r="H120" s="69"/>
      <c r="I120" s="63"/>
      <c r="J120" s="63"/>
      <c r="K120" s="66"/>
      <c r="L120" s="26" t="s">
        <v>11</v>
      </c>
      <c r="M120" s="41">
        <v>8.2799999999999994</v>
      </c>
      <c r="N120" s="41">
        <v>8.5</v>
      </c>
      <c r="O120" s="41" t="s">
        <v>12</v>
      </c>
      <c r="P120" s="42">
        <v>70727</v>
      </c>
      <c r="Q120" s="42">
        <v>74385</v>
      </c>
      <c r="R120" s="42"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182</v>
      </c>
    </row>
    <row r="126" spans="1:22" ht="15.75" thickBot="1" x14ac:dyDescent="0.3"/>
    <row r="127" spans="1:22" ht="37.5" customHeight="1" x14ac:dyDescent="0.25">
      <c r="A127" s="43">
        <v>10</v>
      </c>
      <c r="B127" s="46" t="s">
        <v>183</v>
      </c>
      <c r="C127" s="49" t="s">
        <v>184</v>
      </c>
      <c r="D127" s="52">
        <v>44795</v>
      </c>
      <c r="E127" s="55" t="s">
        <v>185</v>
      </c>
      <c r="F127" s="58" t="s">
        <v>186</v>
      </c>
      <c r="G127" s="58" t="s">
        <v>187</v>
      </c>
      <c r="H127" s="67">
        <v>296.08</v>
      </c>
      <c r="I127" s="61">
        <v>7.1000000000000004E-3</v>
      </c>
      <c r="J127" s="61">
        <v>3.3999999999999998E-3</v>
      </c>
      <c r="K127" s="64" t="s">
        <v>258</v>
      </c>
      <c r="L127" s="24"/>
      <c r="M127" s="70" t="s">
        <v>28</v>
      </c>
      <c r="N127" s="71"/>
      <c r="O127" s="72"/>
      <c r="P127" s="73" t="s">
        <v>29</v>
      </c>
      <c r="Q127" s="74"/>
      <c r="R127" s="75"/>
      <c r="S127" s="23"/>
      <c r="T127" s="23"/>
      <c r="U127" s="23"/>
      <c r="V127" s="23"/>
    </row>
    <row r="128" spans="1:22" ht="37.5" customHeight="1" x14ac:dyDescent="0.25">
      <c r="A128" s="44"/>
      <c r="B128" s="47"/>
      <c r="C128" s="50"/>
      <c r="D128" s="53"/>
      <c r="E128" s="56"/>
      <c r="F128" s="59"/>
      <c r="G128" s="59"/>
      <c r="H128" s="68"/>
      <c r="I128" s="62"/>
      <c r="J128" s="62"/>
      <c r="K128" s="65"/>
      <c r="L128" s="25" t="s">
        <v>10</v>
      </c>
      <c r="M128" s="34" t="s">
        <v>30</v>
      </c>
      <c r="N128" s="35" t="s">
        <v>188</v>
      </c>
      <c r="O128" s="34" t="s">
        <v>151</v>
      </c>
      <c r="P128" s="34" t="s">
        <v>30</v>
      </c>
      <c r="Q128" s="35" t="s">
        <v>188</v>
      </c>
      <c r="R128" s="34" t="s">
        <v>151</v>
      </c>
      <c r="S128" s="23"/>
      <c r="T128" s="23"/>
      <c r="U128" s="23"/>
      <c r="V128" s="23"/>
    </row>
    <row r="129" spans="1:22" ht="18" customHeight="1" x14ac:dyDescent="0.25">
      <c r="A129" s="44"/>
      <c r="B129" s="47"/>
      <c r="C129" s="50"/>
      <c r="D129" s="53"/>
      <c r="E129" s="56"/>
      <c r="F129" s="59"/>
      <c r="G129" s="59"/>
      <c r="H129" s="68"/>
      <c r="I129" s="62"/>
      <c r="J129" s="62"/>
      <c r="K129" s="65"/>
      <c r="L129" s="26" t="s">
        <v>32</v>
      </c>
      <c r="M129" s="41">
        <v>6.93</v>
      </c>
      <c r="N129" s="41">
        <v>7.26</v>
      </c>
      <c r="O129" s="41">
        <v>8.33</v>
      </c>
      <c r="P129" s="42">
        <v>10695</v>
      </c>
      <c r="Q129" s="42">
        <v>10728</v>
      </c>
      <c r="R129" s="42">
        <v>10835</v>
      </c>
      <c r="S129" s="23"/>
      <c r="T129" s="23"/>
      <c r="U129" s="23"/>
      <c r="V129" s="23"/>
    </row>
    <row r="130" spans="1:22" ht="18" customHeight="1" x14ac:dyDescent="0.25">
      <c r="A130" s="44"/>
      <c r="B130" s="47"/>
      <c r="C130" s="50"/>
      <c r="D130" s="53"/>
      <c r="E130" s="56"/>
      <c r="F130" s="59"/>
      <c r="G130" s="59"/>
      <c r="H130" s="68"/>
      <c r="I130" s="62"/>
      <c r="J130" s="62"/>
      <c r="K130" s="65"/>
      <c r="L130" s="26" t="s">
        <v>33</v>
      </c>
      <c r="M130" s="18" t="s">
        <v>13</v>
      </c>
      <c r="N130" s="18" t="s">
        <v>13</v>
      </c>
      <c r="O130" s="18" t="s">
        <v>13</v>
      </c>
      <c r="P130" s="18" t="s">
        <v>13</v>
      </c>
      <c r="Q130" s="18" t="s">
        <v>13</v>
      </c>
      <c r="R130" s="18" t="s">
        <v>13</v>
      </c>
      <c r="S130" s="23"/>
      <c r="T130" s="23"/>
      <c r="U130" s="23"/>
      <c r="V130" s="23"/>
    </row>
    <row r="131" spans="1:22" ht="18" customHeight="1" x14ac:dyDescent="0.25">
      <c r="A131" s="44"/>
      <c r="B131" s="47"/>
      <c r="C131" s="50"/>
      <c r="D131" s="53"/>
      <c r="E131" s="56"/>
      <c r="F131" s="59"/>
      <c r="G131" s="59"/>
      <c r="H131" s="68"/>
      <c r="I131" s="62"/>
      <c r="J131" s="62"/>
      <c r="K131" s="65"/>
      <c r="L131" s="26" t="s">
        <v>34</v>
      </c>
      <c r="M131" s="18" t="s">
        <v>13</v>
      </c>
      <c r="N131" s="18" t="s">
        <v>13</v>
      </c>
      <c r="O131" s="18" t="s">
        <v>13</v>
      </c>
      <c r="P131" s="18" t="s">
        <v>13</v>
      </c>
      <c r="Q131" s="18" t="s">
        <v>13</v>
      </c>
      <c r="R131" s="18" t="s">
        <v>13</v>
      </c>
      <c r="S131" s="23"/>
      <c r="T131" s="23"/>
      <c r="U131" s="23"/>
      <c r="V131" s="23"/>
    </row>
    <row r="132" spans="1:22" ht="16.5" customHeight="1" x14ac:dyDescent="0.25">
      <c r="A132" s="45"/>
      <c r="B132" s="48"/>
      <c r="C132" s="51"/>
      <c r="D132" s="54"/>
      <c r="E132" s="57"/>
      <c r="F132" s="60"/>
      <c r="G132" s="60"/>
      <c r="H132" s="69"/>
      <c r="I132" s="63"/>
      <c r="J132" s="63"/>
      <c r="K132" s="66"/>
      <c r="L132" s="26" t="s">
        <v>11</v>
      </c>
      <c r="M132" s="41">
        <v>6.33</v>
      </c>
      <c r="N132" s="41">
        <v>6.93</v>
      </c>
      <c r="O132" s="41">
        <v>7.98</v>
      </c>
      <c r="P132" s="42">
        <v>11266</v>
      </c>
      <c r="Q132" s="42">
        <v>11390</v>
      </c>
      <c r="R132" s="42">
        <v>11608</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189</v>
      </c>
    </row>
    <row r="136" spans="1:22" x14ac:dyDescent="0.25">
      <c r="B136" s="1" t="s">
        <v>190</v>
      </c>
    </row>
    <row r="140" spans="1:22" x14ac:dyDescent="0.25">
      <c r="B140" s="6" t="s">
        <v>99</v>
      </c>
    </row>
    <row r="141" spans="1:22" x14ac:dyDescent="0.25">
      <c r="B141" s="1" t="s">
        <v>257</v>
      </c>
    </row>
    <row r="142" spans="1:22" x14ac:dyDescent="0.25">
      <c r="B142" s="1" t="s">
        <v>101</v>
      </c>
    </row>
    <row r="143" spans="1:22" x14ac:dyDescent="0.25">
      <c r="B143" s="1" t="s">
        <v>100</v>
      </c>
    </row>
    <row r="145" spans="2:2" x14ac:dyDescent="0.25">
      <c r="B145" s="1" t="s">
        <v>102</v>
      </c>
    </row>
    <row r="148" spans="2:2" x14ac:dyDescent="0.25">
      <c r="B148" s="6"/>
    </row>
  </sheetData>
  <customSheetViews>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1"/>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2"/>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3"/>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4"/>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5"/>
    </customSheetView>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6"/>
    </customSheetView>
  </customSheetViews>
  <mergeCells count="143">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tabSelected="1" topLeftCell="A25" zoomScale="70" zoomScaleNormal="70" workbookViewId="0">
      <selection activeCell="C40" sqref="C40"/>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7" t="s">
        <v>1</v>
      </c>
      <c r="B1" s="33" t="s">
        <v>17</v>
      </c>
      <c r="C1" s="119" t="s">
        <v>18</v>
      </c>
      <c r="D1" s="119" t="s">
        <v>24</v>
      </c>
    </row>
    <row r="2" spans="1:5" ht="27.75" customHeight="1" x14ac:dyDescent="0.25">
      <c r="A2" s="118"/>
      <c r="B2" s="33" t="s">
        <v>19</v>
      </c>
      <c r="C2" s="120"/>
      <c r="D2" s="120"/>
    </row>
    <row r="3" spans="1:5" ht="189.75" customHeight="1" x14ac:dyDescent="0.25">
      <c r="A3" s="31" t="s">
        <v>191</v>
      </c>
      <c r="B3" s="28" t="s">
        <v>192</v>
      </c>
      <c r="C3" s="29"/>
      <c r="D3" s="30"/>
    </row>
    <row r="4" spans="1:5" ht="196.5" customHeight="1" x14ac:dyDescent="0.25">
      <c r="A4" s="31" t="s">
        <v>193</v>
      </c>
      <c r="B4" s="28" t="s">
        <v>194</v>
      </c>
      <c r="C4" s="29"/>
      <c r="D4" s="30"/>
    </row>
    <row r="5" spans="1:5" ht="191.25" customHeight="1" x14ac:dyDescent="0.25">
      <c r="A5" s="31" t="s">
        <v>195</v>
      </c>
      <c r="B5" s="28" t="s">
        <v>196</v>
      </c>
      <c r="C5" s="29"/>
      <c r="D5" s="30"/>
    </row>
    <row r="6" spans="1:5" ht="192" customHeight="1" x14ac:dyDescent="0.25">
      <c r="A6" s="31" t="s">
        <v>197</v>
      </c>
      <c r="B6" s="28" t="s">
        <v>198</v>
      </c>
      <c r="C6" s="29"/>
      <c r="D6" s="30"/>
    </row>
    <row r="7" spans="1:5" ht="189.75" customHeight="1" x14ac:dyDescent="0.25">
      <c r="A7" s="31" t="s">
        <v>199</v>
      </c>
      <c r="B7" s="28" t="s">
        <v>200</v>
      </c>
      <c r="C7" s="29"/>
      <c r="E7" s="32"/>
    </row>
    <row r="8" spans="1:5" ht="199.5" customHeight="1" x14ac:dyDescent="0.25">
      <c r="A8" s="31" t="s">
        <v>201</v>
      </c>
      <c r="B8" s="28" t="s">
        <v>202</v>
      </c>
      <c r="C8" s="29"/>
      <c r="D8" s="30"/>
    </row>
    <row r="9" spans="1:5" ht="192" customHeight="1" x14ac:dyDescent="0.25">
      <c r="A9" s="31" t="s">
        <v>203</v>
      </c>
      <c r="B9" s="28" t="s">
        <v>204</v>
      </c>
      <c r="C9" s="29"/>
      <c r="D9" s="30"/>
    </row>
    <row r="10" spans="1:5" ht="194.25" customHeight="1" x14ac:dyDescent="0.25">
      <c r="A10" s="31" t="s">
        <v>205</v>
      </c>
      <c r="B10" s="28" t="s">
        <v>209</v>
      </c>
      <c r="C10" s="29"/>
      <c r="D10" s="30"/>
    </row>
    <row r="11" spans="1:5" ht="191.25" customHeight="1" x14ac:dyDescent="0.25">
      <c r="A11" s="31" t="s">
        <v>72</v>
      </c>
      <c r="B11" s="28" t="s">
        <v>206</v>
      </c>
      <c r="C11" s="29"/>
      <c r="D11" s="30"/>
    </row>
    <row r="12" spans="1:5" ht="195" customHeight="1" x14ac:dyDescent="0.25">
      <c r="A12" s="31" t="s">
        <v>207</v>
      </c>
      <c r="B12" s="28" t="s">
        <v>208</v>
      </c>
      <c r="C12" s="29"/>
    </row>
    <row r="13" spans="1:5" ht="191.25" customHeight="1" x14ac:dyDescent="0.25">
      <c r="A13" s="31" t="s">
        <v>210</v>
      </c>
      <c r="B13" s="28" t="s">
        <v>211</v>
      </c>
      <c r="C13" s="29"/>
      <c r="D13" s="30"/>
    </row>
    <row r="14" spans="1:5" ht="192.75" customHeight="1" x14ac:dyDescent="0.25">
      <c r="A14" s="31" t="s">
        <v>212</v>
      </c>
      <c r="B14" s="28" t="s">
        <v>213</v>
      </c>
      <c r="C14" s="29"/>
      <c r="D14" s="30"/>
    </row>
    <row r="15" spans="1:5" ht="196.5" customHeight="1" x14ac:dyDescent="0.25">
      <c r="A15" s="31" t="s">
        <v>214</v>
      </c>
      <c r="B15" s="28" t="s">
        <v>215</v>
      </c>
      <c r="C15" s="29"/>
      <c r="D15" s="32"/>
    </row>
    <row r="16" spans="1:5" ht="195.75" customHeight="1" x14ac:dyDescent="0.25">
      <c r="A16" s="31" t="s">
        <v>216</v>
      </c>
      <c r="B16" s="28" t="s">
        <v>217</v>
      </c>
      <c r="C16" s="29"/>
      <c r="D16" s="30"/>
    </row>
    <row r="17" spans="1:4" ht="191.25" customHeight="1" x14ac:dyDescent="0.25">
      <c r="A17" s="31" t="s">
        <v>118</v>
      </c>
      <c r="B17" s="28" t="s">
        <v>218</v>
      </c>
      <c r="C17" s="29"/>
      <c r="D17" s="32"/>
    </row>
    <row r="18" spans="1:4" ht="202.5" customHeight="1" x14ac:dyDescent="0.25">
      <c r="A18" s="31" t="s">
        <v>219</v>
      </c>
      <c r="B18" s="28" t="s">
        <v>220</v>
      </c>
      <c r="C18" s="29"/>
    </row>
    <row r="19" spans="1:4" ht="192.75" customHeight="1" x14ac:dyDescent="0.25">
      <c r="A19" s="31" t="s">
        <v>221</v>
      </c>
      <c r="B19" s="28" t="s">
        <v>222</v>
      </c>
      <c r="C19" s="29"/>
    </row>
    <row r="20" spans="1:4" ht="191.25" customHeight="1" x14ac:dyDescent="0.25">
      <c r="A20" s="31" t="s">
        <v>223</v>
      </c>
      <c r="B20" s="28" t="s">
        <v>224</v>
      </c>
      <c r="C20" s="29"/>
    </row>
    <row r="21" spans="1:4" ht="184.5" customHeight="1" x14ac:dyDescent="0.25">
      <c r="A21" s="31" t="s">
        <v>225</v>
      </c>
      <c r="B21" s="28" t="s">
        <v>226</v>
      </c>
      <c r="C21" s="29"/>
    </row>
    <row r="22" spans="1:4" ht="200.25" customHeight="1" x14ac:dyDescent="0.25">
      <c r="A22" s="31" t="s">
        <v>227</v>
      </c>
      <c r="B22" s="28" t="s">
        <v>230</v>
      </c>
      <c r="C22" s="29"/>
    </row>
    <row r="23" spans="1:4" ht="195.75" customHeight="1" x14ac:dyDescent="0.25">
      <c r="A23" s="31" t="s">
        <v>228</v>
      </c>
      <c r="B23" s="28" t="s">
        <v>229</v>
      </c>
      <c r="C23" s="29"/>
    </row>
    <row r="24" spans="1:4" ht="186.75" customHeight="1" x14ac:dyDescent="0.25">
      <c r="A24" s="31" t="s">
        <v>169</v>
      </c>
      <c r="B24" s="28" t="s">
        <v>231</v>
      </c>
      <c r="C24" s="29"/>
    </row>
    <row r="25" spans="1:4" ht="188.25" customHeight="1" x14ac:dyDescent="0.25">
      <c r="A25" s="31" t="s">
        <v>176</v>
      </c>
      <c r="B25" s="28" t="s">
        <v>232</v>
      </c>
      <c r="C25" s="29"/>
    </row>
    <row r="26" spans="1:4" ht="195" customHeight="1" x14ac:dyDescent="0.25">
      <c r="A26" s="31" t="s">
        <v>233</v>
      </c>
      <c r="B26" s="28" t="s">
        <v>234</v>
      </c>
      <c r="C26" s="29"/>
    </row>
    <row r="27" spans="1:4" ht="15" customHeight="1" x14ac:dyDescent="0.25"/>
    <row r="28" spans="1:4" ht="15" customHeight="1" x14ac:dyDescent="0.25">
      <c r="A28" s="40"/>
    </row>
    <row r="29" spans="1:4" ht="15" customHeight="1" thickBot="1" x14ac:dyDescent="0.3">
      <c r="A29" s="27"/>
      <c r="B29" s="27"/>
      <c r="C29" s="27"/>
    </row>
    <row r="30" spans="1:4" ht="15.75" thickBot="1" x14ac:dyDescent="0.3">
      <c r="A30" s="114" t="s">
        <v>20</v>
      </c>
      <c r="B30" s="115"/>
      <c r="C30" s="116"/>
    </row>
  </sheetData>
  <mergeCells count="4">
    <mergeCell ref="A30:C30"/>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2024-08-16T11:31:51Z</dcterms:modified>
</cp:coreProperties>
</file>